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320"/>
  </bookViews>
  <sheets>
    <sheet name="FILA Purchase order MEN'S" sheetId="2" r:id="rId1"/>
  </sheets>
  <definedNames>
    <definedName name="_xlnm._FilterDatabase" localSheetId="0" hidden="1">'FILA Purchase order MEN''S'!$A$2:$F$93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3" i="2" l="1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</calcChain>
</file>

<file path=xl/sharedStrings.xml><?xml version="1.0" encoding="utf-8"?>
<sst xmlns="http://schemas.openxmlformats.org/spreadsheetml/2006/main" count="282" uniqueCount="104">
  <si>
    <t>BOLT-BL-F1-B</t>
  </si>
  <si>
    <t>7 - 7.5 - 8 - 8.5 - 9 - 9.5</t>
  </si>
  <si>
    <t>2 - 2 - 3 - 2- 2 - 1</t>
  </si>
  <si>
    <t>BOLT-NV-F1-B</t>
  </si>
  <si>
    <t>BOLT-RD-F1-B</t>
  </si>
  <si>
    <t>CREST-BG-F2-A</t>
  </si>
  <si>
    <t>7.5 - 8 - 8.5 - 9 - 9.5 - 10 - 10.5 - 11</t>
  </si>
  <si>
    <t>1 - 2 - 2 - 2 - 2 - 1 - 1 - 1</t>
  </si>
  <si>
    <t>CREST-BL-F2-A</t>
  </si>
  <si>
    <t>CREST-GY-F2-A</t>
  </si>
  <si>
    <t>CREST-NV-F2-A</t>
  </si>
  <si>
    <t>CROSS-AZI-F1-A</t>
  </si>
  <si>
    <t>CROSS-AZI-F1-B</t>
  </si>
  <si>
    <t>CROSS-BLI-F1-B</t>
  </si>
  <si>
    <t>CROSS-GYI-F1-B</t>
  </si>
  <si>
    <t>CROSS-LTGY-F1-B</t>
  </si>
  <si>
    <t>DRUM-GR-F1-A</t>
  </si>
  <si>
    <t>DRUM-GR-F1-B</t>
  </si>
  <si>
    <t>DRUM-NVGY-F1-A</t>
  </si>
  <si>
    <t>DRUM-NVGY-F1-B</t>
  </si>
  <si>
    <t>DRUM-WH-F1-B</t>
  </si>
  <si>
    <t>FLEX-BLAZ-F1-A</t>
  </si>
  <si>
    <t>FLEX-BLAZ-F1-B</t>
  </si>
  <si>
    <t>FLEX-BL-F1-A</t>
  </si>
  <si>
    <t>FLEX-BL-F1-B</t>
  </si>
  <si>
    <t>FLEX-GY-F1-A</t>
  </si>
  <si>
    <t>FLEX-GY-F1-B</t>
  </si>
  <si>
    <t>FLY-BL-F1-A</t>
  </si>
  <si>
    <t>FLY-BL-F1-B</t>
  </si>
  <si>
    <t>FLY-BLI-F1-A</t>
  </si>
  <si>
    <t>FLY-BLI-F1-B</t>
  </si>
  <si>
    <t>FLY-NV-F1-A</t>
  </si>
  <si>
    <t>FLY-NV-F1-B</t>
  </si>
  <si>
    <t>GOFIT-BL-F1-A</t>
  </si>
  <si>
    <t>GOFIT-BL-F1-B</t>
  </si>
  <si>
    <t>GOFIT-BLI-F1-B</t>
  </si>
  <si>
    <t>GOFIT-NV-F1-B</t>
  </si>
  <si>
    <t>HANGER-BL-F2-A</t>
  </si>
  <si>
    <t>HANGER-WH-F2-A</t>
  </si>
  <si>
    <t>LIGHTNING-BLI-F2-A</t>
  </si>
  <si>
    <t>LIGHTNING-GR-F2-A</t>
  </si>
  <si>
    <t>LIGHTNING-NV-F2-A</t>
  </si>
  <si>
    <t>LIGHTNING-RD-F2-A</t>
  </si>
  <si>
    <t>LNT-AZ-F2-A</t>
  </si>
  <si>
    <t>LNT-BL-F2-A</t>
  </si>
  <si>
    <t>LNT-GR-F2-A</t>
  </si>
  <si>
    <t>LNT-GY-F2-A</t>
  </si>
  <si>
    <t>LUNAR-BLI-F1-A</t>
  </si>
  <si>
    <t>LUNAR-BLI-F1-B</t>
  </si>
  <si>
    <t>LUNAR-WHBL-F1-A</t>
  </si>
  <si>
    <t>LUNAR-WHBL-F1-B</t>
  </si>
  <si>
    <t>MARK-BLI-F2-A</t>
  </si>
  <si>
    <t>MARK-GY-F2-A</t>
  </si>
  <si>
    <t>MARK-NVRD-F2-A</t>
  </si>
  <si>
    <t>MARK-WH-F2-A</t>
  </si>
  <si>
    <t>MIKE-BL-F2-A</t>
  </si>
  <si>
    <t>MIKE-GY-F2-A</t>
  </si>
  <si>
    <t>MIKE-WH-F2-A</t>
  </si>
  <si>
    <t>QUAKE-BG-F1-A</t>
  </si>
  <si>
    <t>QUAKE-BG-F1-B</t>
  </si>
  <si>
    <t>QUAKE-BLI-F1-A</t>
  </si>
  <si>
    <t>QUAKE-BLI-F1-B</t>
  </si>
  <si>
    <t>QUAKE-GRI-F1-A</t>
  </si>
  <si>
    <t>QUAKE-GRI-F1-B</t>
  </si>
  <si>
    <t>SKIT-BG-F2-A</t>
  </si>
  <si>
    <t>SKIT-BL-F2-A</t>
  </si>
  <si>
    <t>SKIT-WH-F2-A</t>
  </si>
  <si>
    <t>STRIDE-BL-F1-B</t>
  </si>
  <si>
    <t>STRIDE-GY-F1-A</t>
  </si>
  <si>
    <t>STRIDE-GY-F1-B</t>
  </si>
  <si>
    <t>STRIDE-NV-F1-A</t>
  </si>
  <si>
    <t>STRIDE-NV-F1-B</t>
  </si>
  <si>
    <t>STRIKE-BL-F1-A</t>
  </si>
  <si>
    <t>STRIKE-BL-F1-B</t>
  </si>
  <si>
    <t>STRIKE-BLOR-F1-A</t>
  </si>
  <si>
    <t>STRIKE-BLOR-F1-B</t>
  </si>
  <si>
    <t>STRIKE-WH-F1-A</t>
  </si>
  <si>
    <t>STRIKE-WH-F1-B</t>
  </si>
  <si>
    <t>TRACK-BG-F2-A</t>
  </si>
  <si>
    <t>TRACK-BL-F2-A</t>
  </si>
  <si>
    <t>TRACK-BLI-F2-A</t>
  </si>
  <si>
    <t>TRACK-GY-F2-A</t>
  </si>
  <si>
    <t>TRACK-WH-F2-A</t>
  </si>
  <si>
    <t>TRIP-BG-F1-A</t>
  </si>
  <si>
    <t>TRIP-BG-F1-B</t>
  </si>
  <si>
    <t>TRIP-BL-F1-A</t>
  </si>
  <si>
    <t>TRIP-BL-F1-B</t>
  </si>
  <si>
    <t>TRIP-NV-F1-A</t>
  </si>
  <si>
    <t>TRIP-NV-F1-B</t>
  </si>
  <si>
    <t>TRIP-WH-F1-A</t>
  </si>
  <si>
    <t>TRIP-WH-F1-B</t>
  </si>
  <si>
    <t>ZMAX-BL-F2-A</t>
  </si>
  <si>
    <t>ZMAX-BLI-F2-A</t>
  </si>
  <si>
    <t>ZMAX-PK-F2-A</t>
  </si>
  <si>
    <t>ZMAX-WH-F2-A</t>
  </si>
  <si>
    <t>PICTURE</t>
  </si>
  <si>
    <t>MODEL</t>
  </si>
  <si>
    <t>PAIRS</t>
  </si>
  <si>
    <t>CARTONS</t>
  </si>
  <si>
    <t>SIZE RUN</t>
  </si>
  <si>
    <t>DISTRIBUTION</t>
  </si>
  <si>
    <t>Purchase Order Sum</t>
  </si>
  <si>
    <t xml:space="preserve">Purchase Order Quantity of Cartons </t>
  </si>
  <si>
    <t xml:space="preserve">Selling price per pair 18 USD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</si>
</sst>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36"/>
      <name val="Contemporary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centerContinuous" vertical="center"/>
    </xf>
    <xf numFmtId="0" fontId="1" fillId="2" borderId="0" xfId="0" applyFont="1" applyFill="1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" xfId="0" applyFont="1" applyFill="1" applyBorder="1"/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170474</xdr:colOff>
      <xdr:row>2</xdr:row>
      <xdr:rowOff>142518</xdr:rowOff>
    </xdr:from>
    <xdr:to>
      <xdr:col>0</xdr:col>
      <xdr:colOff>1523024</xdr:colOff>
      <xdr:row>2</xdr:row>
      <xdr:rowOff>827218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3807" y="1017407"/>
          <a:ext cx="1352550" cy="68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134059</xdr:colOff>
      <xdr:row>3</xdr:row>
      <xdr:rowOff>62274</xdr:rowOff>
    </xdr:from>
    <xdr:to>
      <xdr:col>0</xdr:col>
      <xdr:colOff>1521340</xdr:colOff>
      <xdr:row>4</xdr:row>
      <xdr:rowOff>677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476" y="1755607"/>
          <a:ext cx="1387281" cy="774487"/>
        </a:xfrm>
        <a:prstGeom prst="rect">
          <a:avLst/>
        </a:prstGeom>
      </xdr:spPr>
    </xdr:pic>
    <xdr:clientData/>
  </xdr:twoCellAnchor>
  <xdr:twoCellAnchor>
    <xdr:from>
      <xdr:col>0</xdr:col>
      <xdr:colOff>732449</xdr:colOff>
      <xdr:row>4</xdr:row>
      <xdr:rowOff>27982</xdr:rowOff>
    </xdr:from>
    <xdr:to>
      <xdr:col>0</xdr:col>
      <xdr:colOff>1037249</xdr:colOff>
      <xdr:row>4</xdr:row>
      <xdr:rowOff>344869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02866" y="2557399"/>
          <a:ext cx="304800" cy="316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732449</xdr:colOff>
      <xdr:row>3</xdr:row>
      <xdr:rowOff>27983</xdr:rowOff>
    </xdr:from>
    <xdr:to>
      <xdr:col>0</xdr:col>
      <xdr:colOff>1037249</xdr:colOff>
      <xdr:row>3</xdr:row>
      <xdr:rowOff>344869</xdr:rowOff>
    </xdr:to>
    <xdr:sp macro="" textlink="">
      <xdr:nvSpPr>
        <xdr:cNvPr id="5" name="AutoShape 3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102866" y="1721316"/>
          <a:ext cx="304800" cy="316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149852</xdr:colOff>
      <xdr:row>4</xdr:row>
      <xdr:rowOff>43222</xdr:rowOff>
    </xdr:from>
    <xdr:to>
      <xdr:col>0</xdr:col>
      <xdr:colOff>1524596</xdr:colOff>
      <xdr:row>4</xdr:row>
      <xdr:rowOff>828739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0269" y="2572639"/>
          <a:ext cx="1374744" cy="785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159026</xdr:colOff>
      <xdr:row>9</xdr:row>
      <xdr:rowOff>62273</xdr:rowOff>
    </xdr:from>
    <xdr:to>
      <xdr:col>0</xdr:col>
      <xdr:colOff>1524948</xdr:colOff>
      <xdr:row>9</xdr:row>
      <xdr:rowOff>815405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9443" y="6772106"/>
          <a:ext cx="1365922" cy="753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169503</xdr:colOff>
      <xdr:row>10</xdr:row>
      <xdr:rowOff>35602</xdr:rowOff>
    </xdr:from>
    <xdr:to>
      <xdr:col>0</xdr:col>
      <xdr:colOff>1523995</xdr:colOff>
      <xdr:row>10</xdr:row>
      <xdr:rowOff>802070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39920" y="7581519"/>
          <a:ext cx="1354492" cy="76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132374</xdr:colOff>
      <xdr:row>11</xdr:row>
      <xdr:rowOff>53879</xdr:rowOff>
    </xdr:from>
    <xdr:to>
      <xdr:col>0</xdr:col>
      <xdr:colOff>1523024</xdr:colOff>
      <xdr:row>11</xdr:row>
      <xdr:rowOff>826595</xdr:rowOff>
    </xdr:to>
    <xdr:pic>
      <xdr:nvPicPr>
        <xdr:cNvPr id="9" name="Picture 7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2791" y="8435879"/>
          <a:ext cx="1390650" cy="772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179047</xdr:colOff>
      <xdr:row>12</xdr:row>
      <xdr:rowOff>15116</xdr:rowOff>
    </xdr:from>
    <xdr:to>
      <xdr:col>0</xdr:col>
      <xdr:colOff>1523977</xdr:colOff>
      <xdr:row>12</xdr:row>
      <xdr:rowOff>821225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9464" y="9233199"/>
          <a:ext cx="1344930" cy="806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113159</xdr:colOff>
      <xdr:row>13</xdr:row>
      <xdr:rowOff>52748</xdr:rowOff>
    </xdr:from>
    <xdr:to>
      <xdr:col>0</xdr:col>
      <xdr:colOff>1523189</xdr:colOff>
      <xdr:row>14</xdr:row>
      <xdr:rowOff>677</xdr:rowOff>
    </xdr:to>
    <xdr:pic>
      <xdr:nvPicPr>
        <xdr:cNvPr id="11" name="Picture 9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3576" y="10106915"/>
          <a:ext cx="1410030" cy="784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114887</xdr:colOff>
      <xdr:row>14</xdr:row>
      <xdr:rowOff>40221</xdr:rowOff>
    </xdr:from>
    <xdr:to>
      <xdr:col>0</xdr:col>
      <xdr:colOff>1521461</xdr:colOff>
      <xdr:row>14</xdr:row>
      <xdr:rowOff>816212</xdr:rowOff>
    </xdr:to>
    <xdr:pic>
      <xdr:nvPicPr>
        <xdr:cNvPr id="12" name="Picture 10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5304" y="10930471"/>
          <a:ext cx="1406574" cy="775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114887</xdr:colOff>
      <xdr:row>15</xdr:row>
      <xdr:rowOff>22385</xdr:rowOff>
    </xdr:from>
    <xdr:to>
      <xdr:col>0</xdr:col>
      <xdr:colOff>1521461</xdr:colOff>
      <xdr:row>15</xdr:row>
      <xdr:rowOff>814228</xdr:rowOff>
    </xdr:to>
    <xdr:pic>
      <xdr:nvPicPr>
        <xdr:cNvPr id="13" name="Picture 11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5304" y="11748718"/>
          <a:ext cx="1406574" cy="791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122330</xdr:colOff>
      <xdr:row>16</xdr:row>
      <xdr:rowOff>48417</xdr:rowOff>
    </xdr:from>
    <xdr:to>
      <xdr:col>0</xdr:col>
      <xdr:colOff>1523543</xdr:colOff>
      <xdr:row>16</xdr:row>
      <xdr:rowOff>828849</xdr:rowOff>
    </xdr:to>
    <xdr:pic>
      <xdr:nvPicPr>
        <xdr:cNvPr id="14" name="Picture 1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2747" y="12610834"/>
          <a:ext cx="1401213" cy="780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125188</xdr:colOff>
      <xdr:row>17</xdr:row>
      <xdr:rowOff>54133</xdr:rowOff>
    </xdr:from>
    <xdr:to>
      <xdr:col>0</xdr:col>
      <xdr:colOff>1520686</xdr:colOff>
      <xdr:row>17</xdr:row>
      <xdr:rowOff>828849</xdr:rowOff>
    </xdr:to>
    <xdr:pic>
      <xdr:nvPicPr>
        <xdr:cNvPr id="15" name="Picture 13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5605" y="13452633"/>
          <a:ext cx="1395498" cy="774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123802</xdr:colOff>
      <xdr:row>18</xdr:row>
      <xdr:rowOff>34912</xdr:rowOff>
    </xdr:from>
    <xdr:to>
      <xdr:col>0</xdr:col>
      <xdr:colOff>1522071</xdr:colOff>
      <xdr:row>18</xdr:row>
      <xdr:rowOff>805565</xdr:rowOff>
    </xdr:to>
    <xdr:pic>
      <xdr:nvPicPr>
        <xdr:cNvPr id="16" name="Picture 14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4219" y="14269495"/>
          <a:ext cx="1398269" cy="77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208921</xdr:colOff>
      <xdr:row>19</xdr:row>
      <xdr:rowOff>27868</xdr:rowOff>
    </xdr:from>
    <xdr:to>
      <xdr:col>0</xdr:col>
      <xdr:colOff>1522678</xdr:colOff>
      <xdr:row>19</xdr:row>
      <xdr:rowOff>824059</xdr:rowOff>
    </xdr:to>
    <xdr:pic>
      <xdr:nvPicPr>
        <xdr:cNvPr id="17" name="Picture 15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9338" y="15098535"/>
          <a:ext cx="1313757" cy="796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133500</xdr:colOff>
      <xdr:row>21</xdr:row>
      <xdr:rowOff>18169</xdr:rowOff>
    </xdr:from>
    <xdr:to>
      <xdr:col>0</xdr:col>
      <xdr:colOff>1521899</xdr:colOff>
      <xdr:row>21</xdr:row>
      <xdr:rowOff>820575</xdr:rowOff>
    </xdr:to>
    <xdr:pic>
      <xdr:nvPicPr>
        <xdr:cNvPr id="19" name="Picture 17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3917" y="16761002"/>
          <a:ext cx="1388399" cy="802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133500</xdr:colOff>
      <xdr:row>22</xdr:row>
      <xdr:rowOff>40162</xdr:rowOff>
    </xdr:from>
    <xdr:to>
      <xdr:col>0</xdr:col>
      <xdr:colOff>1521899</xdr:colOff>
      <xdr:row>22</xdr:row>
      <xdr:rowOff>827329</xdr:rowOff>
    </xdr:to>
    <xdr:pic>
      <xdr:nvPicPr>
        <xdr:cNvPr id="20" name="Picture 18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3917" y="17619079"/>
          <a:ext cx="1388399" cy="787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190779</xdr:colOff>
      <xdr:row>23</xdr:row>
      <xdr:rowOff>8473</xdr:rowOff>
    </xdr:from>
    <xdr:to>
      <xdr:col>0</xdr:col>
      <xdr:colOff>1521770</xdr:colOff>
      <xdr:row>23</xdr:row>
      <xdr:rowOff>815991</xdr:rowOff>
    </xdr:to>
    <xdr:pic>
      <xdr:nvPicPr>
        <xdr:cNvPr id="21" name="Picture 19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61196" y="18423473"/>
          <a:ext cx="1330991" cy="807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170041</xdr:colOff>
      <xdr:row>24</xdr:row>
      <xdr:rowOff>18864</xdr:rowOff>
    </xdr:from>
    <xdr:to>
      <xdr:col>0</xdr:col>
      <xdr:colOff>1523457</xdr:colOff>
      <xdr:row>24</xdr:row>
      <xdr:rowOff>827647</xdr:rowOff>
    </xdr:to>
    <xdr:pic>
      <xdr:nvPicPr>
        <xdr:cNvPr id="22" name="Picture 20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0458" y="19269947"/>
          <a:ext cx="1353416" cy="808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124754</xdr:colOff>
      <xdr:row>25</xdr:row>
      <xdr:rowOff>41433</xdr:rowOff>
    </xdr:from>
    <xdr:to>
      <xdr:col>0</xdr:col>
      <xdr:colOff>1521119</xdr:colOff>
      <xdr:row>25</xdr:row>
      <xdr:rowOff>832691</xdr:rowOff>
    </xdr:to>
    <xdr:pic>
      <xdr:nvPicPr>
        <xdr:cNvPr id="23" name="Picture 21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1981" t="24714" r="3423" b="27492"/>
        <a:stretch/>
      </xdr:blipFill>
      <xdr:spPr>
        <a:xfrm>
          <a:off x="495171" y="20128600"/>
          <a:ext cx="1396365" cy="791258"/>
        </a:xfrm>
        <a:prstGeom prst="rect">
          <a:avLst/>
        </a:prstGeom>
      </xdr:spPr>
    </xdr:pic>
    <xdr:clientData/>
  </xdr:twoCellAnchor>
  <xdr:twoCellAnchor>
    <xdr:from>
      <xdr:col>0</xdr:col>
      <xdr:colOff>22605</xdr:colOff>
      <xdr:row>27</xdr:row>
      <xdr:rowOff>81841</xdr:rowOff>
    </xdr:from>
    <xdr:to>
      <xdr:col>0</xdr:col>
      <xdr:colOff>1531194</xdr:colOff>
      <xdr:row>27</xdr:row>
      <xdr:rowOff>816161</xdr:rowOff>
    </xdr:to>
    <xdr:pic>
      <xdr:nvPicPr>
        <xdr:cNvPr id="24" name="Picture 22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93022" y="21841174"/>
          <a:ext cx="1508589" cy="73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22605</xdr:colOff>
      <xdr:row>28</xdr:row>
      <xdr:rowOff>78032</xdr:rowOff>
    </xdr:from>
    <xdr:to>
      <xdr:col>0</xdr:col>
      <xdr:colOff>1531194</xdr:colOff>
      <xdr:row>28</xdr:row>
      <xdr:rowOff>816161</xdr:rowOff>
    </xdr:to>
    <xdr:pic>
      <xdr:nvPicPr>
        <xdr:cNvPr id="25" name="Picture 23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93022" y="22673449"/>
          <a:ext cx="1508589" cy="738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113324</xdr:colOff>
      <xdr:row>26</xdr:row>
      <xdr:rowOff>34737</xdr:rowOff>
    </xdr:from>
    <xdr:to>
      <xdr:col>0</xdr:col>
      <xdr:colOff>1523024</xdr:colOff>
      <xdr:row>26</xdr:row>
      <xdr:rowOff>819665</xdr:rowOff>
    </xdr:to>
    <xdr:pic>
      <xdr:nvPicPr>
        <xdr:cNvPr id="26" name="Picture 24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1981" t="24714" r="3423" b="27492"/>
        <a:stretch/>
      </xdr:blipFill>
      <xdr:spPr>
        <a:xfrm>
          <a:off x="483741" y="20957987"/>
          <a:ext cx="1409700" cy="784928"/>
        </a:xfrm>
        <a:prstGeom prst="rect">
          <a:avLst/>
        </a:prstGeom>
      </xdr:spPr>
    </xdr:pic>
    <xdr:clientData/>
  </xdr:twoCellAnchor>
  <xdr:twoCellAnchor>
    <xdr:from>
      <xdr:col>0</xdr:col>
      <xdr:colOff>115143</xdr:colOff>
      <xdr:row>29</xdr:row>
      <xdr:rowOff>66602</xdr:rowOff>
    </xdr:from>
    <xdr:to>
      <xdr:col>0</xdr:col>
      <xdr:colOff>1521206</xdr:colOff>
      <xdr:row>29</xdr:row>
      <xdr:rowOff>820095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5560" y="23498102"/>
          <a:ext cx="1406063" cy="753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113238</xdr:colOff>
      <xdr:row>30</xdr:row>
      <xdr:rowOff>35257</xdr:rowOff>
    </xdr:from>
    <xdr:to>
      <xdr:col>0</xdr:col>
      <xdr:colOff>1523111</xdr:colOff>
      <xdr:row>30</xdr:row>
      <xdr:rowOff>781129</xdr:rowOff>
    </xdr:to>
    <xdr:pic>
      <xdr:nvPicPr>
        <xdr:cNvPr id="28" name="Picture 26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3655" y="24302840"/>
          <a:ext cx="1409873" cy="745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100749</xdr:colOff>
      <xdr:row>31</xdr:row>
      <xdr:rowOff>81842</xdr:rowOff>
    </xdr:from>
    <xdr:to>
      <xdr:col>0</xdr:col>
      <xdr:colOff>1526074</xdr:colOff>
      <xdr:row>31</xdr:row>
      <xdr:rowOff>777303</xdr:rowOff>
    </xdr:to>
    <xdr:pic>
      <xdr:nvPicPr>
        <xdr:cNvPr id="29" name="Picture 27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71166" y="25185509"/>
          <a:ext cx="1425325" cy="695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100749</xdr:colOff>
      <xdr:row>32</xdr:row>
      <xdr:rowOff>92407</xdr:rowOff>
    </xdr:from>
    <xdr:to>
      <xdr:col>0</xdr:col>
      <xdr:colOff>1526074</xdr:colOff>
      <xdr:row>32</xdr:row>
      <xdr:rowOff>805012</xdr:rowOff>
    </xdr:to>
    <xdr:pic>
      <xdr:nvPicPr>
        <xdr:cNvPr id="30" name="Picture 28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71166" y="26032157"/>
          <a:ext cx="1425325" cy="712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132043</xdr:colOff>
      <xdr:row>33</xdr:row>
      <xdr:rowOff>74050</xdr:rowOff>
    </xdr:from>
    <xdr:to>
      <xdr:col>0</xdr:col>
      <xdr:colOff>1523355</xdr:colOff>
      <xdr:row>33</xdr:row>
      <xdr:rowOff>779035</xdr:rowOff>
    </xdr:to>
    <xdr:pic>
      <xdr:nvPicPr>
        <xdr:cNvPr id="31" name="Picture 29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2460" y="26849883"/>
          <a:ext cx="1391312" cy="704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123801</xdr:colOff>
      <xdr:row>34</xdr:row>
      <xdr:rowOff>52920</xdr:rowOff>
    </xdr:from>
    <xdr:to>
      <xdr:col>0</xdr:col>
      <xdr:colOff>1522073</xdr:colOff>
      <xdr:row>34</xdr:row>
      <xdr:rowOff>834800</xdr:rowOff>
    </xdr:to>
    <xdr:pic>
      <xdr:nvPicPr>
        <xdr:cNvPr id="32" name="Picture 30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4218" y="27664837"/>
          <a:ext cx="1398272" cy="78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185827</xdr:colOff>
      <xdr:row>45</xdr:row>
      <xdr:rowOff>46076</xdr:rowOff>
    </xdr:from>
    <xdr:to>
      <xdr:col>0</xdr:col>
      <xdr:colOff>1526721</xdr:colOff>
      <xdr:row>45</xdr:row>
      <xdr:rowOff>785692</xdr:rowOff>
    </xdr:to>
    <xdr:pic>
      <xdr:nvPicPr>
        <xdr:cNvPr id="33" name="Picture 3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56244" y="36854909"/>
          <a:ext cx="1340894" cy="739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169683</xdr:colOff>
      <xdr:row>46</xdr:row>
      <xdr:rowOff>34913</xdr:rowOff>
    </xdr:from>
    <xdr:to>
      <xdr:col>0</xdr:col>
      <xdr:colOff>1523815</xdr:colOff>
      <xdr:row>46</xdr:row>
      <xdr:rowOff>794100</xdr:rowOff>
    </xdr:to>
    <xdr:pic>
      <xdr:nvPicPr>
        <xdr:cNvPr id="34" name="Picture 32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0100" y="37679830"/>
          <a:ext cx="1354132" cy="759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156216</xdr:colOff>
      <xdr:row>47</xdr:row>
      <xdr:rowOff>84787</xdr:rowOff>
    </xdr:from>
    <xdr:to>
      <xdr:col>0</xdr:col>
      <xdr:colOff>1527758</xdr:colOff>
      <xdr:row>47</xdr:row>
      <xdr:rowOff>798998</xdr:rowOff>
    </xdr:to>
    <xdr:pic>
      <xdr:nvPicPr>
        <xdr:cNvPr id="35" name="Picture 33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6633" y="38565787"/>
          <a:ext cx="1371542" cy="714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169955</xdr:colOff>
      <xdr:row>56</xdr:row>
      <xdr:rowOff>5468</xdr:rowOff>
    </xdr:from>
    <xdr:to>
      <xdr:col>0</xdr:col>
      <xdr:colOff>1523544</xdr:colOff>
      <xdr:row>56</xdr:row>
      <xdr:rowOff>818976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0372" y="46011218"/>
          <a:ext cx="1353589" cy="813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169955</xdr:colOff>
      <xdr:row>57</xdr:row>
      <xdr:rowOff>27868</xdr:rowOff>
    </xdr:from>
    <xdr:to>
      <xdr:col>0</xdr:col>
      <xdr:colOff>1523544</xdr:colOff>
      <xdr:row>57</xdr:row>
      <xdr:rowOff>828886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0372" y="46869701"/>
          <a:ext cx="1353589" cy="801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180126</xdr:colOff>
      <xdr:row>58</xdr:row>
      <xdr:rowOff>8873</xdr:rowOff>
    </xdr:from>
    <xdr:to>
      <xdr:col>0</xdr:col>
      <xdr:colOff>1534541</xdr:colOff>
      <xdr:row>58</xdr:row>
      <xdr:rowOff>813019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50543" y="47686790"/>
          <a:ext cx="1354415" cy="804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179067</xdr:colOff>
      <xdr:row>59</xdr:row>
      <xdr:rowOff>24481</xdr:rowOff>
    </xdr:from>
    <xdr:to>
      <xdr:col>0</xdr:col>
      <xdr:colOff>1523957</xdr:colOff>
      <xdr:row>59</xdr:row>
      <xdr:rowOff>826719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9484" y="48538481"/>
          <a:ext cx="1344890" cy="802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132217</xdr:colOff>
      <xdr:row>60</xdr:row>
      <xdr:rowOff>40471</xdr:rowOff>
    </xdr:from>
    <xdr:to>
      <xdr:col>0</xdr:col>
      <xdr:colOff>1523181</xdr:colOff>
      <xdr:row>60</xdr:row>
      <xdr:rowOff>831313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2634" y="49390554"/>
          <a:ext cx="1390964" cy="790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93662</xdr:colOff>
      <xdr:row>65</xdr:row>
      <xdr:rowOff>71374</xdr:rowOff>
    </xdr:from>
    <xdr:to>
      <xdr:col>0</xdr:col>
      <xdr:colOff>1500352</xdr:colOff>
      <xdr:row>65</xdr:row>
      <xdr:rowOff>798258</xdr:rowOff>
    </xdr:to>
    <xdr:pic>
      <xdr:nvPicPr>
        <xdr:cNvPr id="41" name="Picture 41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64079" y="53601874"/>
          <a:ext cx="1406690" cy="726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53285</xdr:colOff>
      <xdr:row>66</xdr:row>
      <xdr:rowOff>74124</xdr:rowOff>
    </xdr:from>
    <xdr:to>
      <xdr:col>0</xdr:col>
      <xdr:colOff>1525914</xdr:colOff>
      <xdr:row>66</xdr:row>
      <xdr:rowOff>802433</xdr:rowOff>
    </xdr:to>
    <xdr:pic>
      <xdr:nvPicPr>
        <xdr:cNvPr id="42" name="Picture 42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3702" y="54440707"/>
          <a:ext cx="1472629" cy="728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50347</xdr:colOff>
      <xdr:row>67</xdr:row>
      <xdr:rowOff>64409</xdr:rowOff>
    </xdr:from>
    <xdr:to>
      <xdr:col>0</xdr:col>
      <xdr:colOff>1519327</xdr:colOff>
      <xdr:row>67</xdr:row>
      <xdr:rowOff>762000</xdr:rowOff>
    </xdr:to>
    <xdr:pic>
      <xdr:nvPicPr>
        <xdr:cNvPr id="43" name="Picture 43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0764" y="55267076"/>
          <a:ext cx="1468980" cy="697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123024</xdr:colOff>
      <xdr:row>68</xdr:row>
      <xdr:rowOff>31158</xdr:rowOff>
    </xdr:from>
    <xdr:to>
      <xdr:col>0</xdr:col>
      <xdr:colOff>1522850</xdr:colOff>
      <xdr:row>68</xdr:row>
      <xdr:rowOff>808610</xdr:rowOff>
    </xdr:to>
    <xdr:pic>
      <xdr:nvPicPr>
        <xdr:cNvPr id="44" name="Picture 44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3441" y="56069908"/>
          <a:ext cx="1399826" cy="777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123024</xdr:colOff>
      <xdr:row>69</xdr:row>
      <xdr:rowOff>44282</xdr:rowOff>
    </xdr:from>
    <xdr:to>
      <xdr:col>0</xdr:col>
      <xdr:colOff>1522850</xdr:colOff>
      <xdr:row>69</xdr:row>
      <xdr:rowOff>815404</xdr:rowOff>
    </xdr:to>
    <xdr:pic>
      <xdr:nvPicPr>
        <xdr:cNvPr id="45" name="Picture 45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3441" y="56919115"/>
          <a:ext cx="1399826" cy="771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123344</xdr:colOff>
      <xdr:row>70</xdr:row>
      <xdr:rowOff>33062</xdr:rowOff>
    </xdr:from>
    <xdr:to>
      <xdr:col>0</xdr:col>
      <xdr:colOff>1522529</xdr:colOff>
      <xdr:row>70</xdr:row>
      <xdr:rowOff>814536</xdr:rowOff>
    </xdr:to>
    <xdr:pic>
      <xdr:nvPicPr>
        <xdr:cNvPr id="46" name="Picture 46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3761" y="57743979"/>
          <a:ext cx="1399185" cy="78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123344</xdr:colOff>
      <xdr:row>71</xdr:row>
      <xdr:rowOff>26713</xdr:rowOff>
    </xdr:from>
    <xdr:to>
      <xdr:col>0</xdr:col>
      <xdr:colOff>1522529</xdr:colOff>
      <xdr:row>71</xdr:row>
      <xdr:rowOff>804375</xdr:rowOff>
    </xdr:to>
    <xdr:pic>
      <xdr:nvPicPr>
        <xdr:cNvPr id="47" name="Picture 47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3761" y="58573713"/>
          <a:ext cx="1399185" cy="777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151426</xdr:colOff>
      <xdr:row>72</xdr:row>
      <xdr:rowOff>81744</xdr:rowOff>
    </xdr:from>
    <xdr:to>
      <xdr:col>0</xdr:col>
      <xdr:colOff>1523023</xdr:colOff>
      <xdr:row>72</xdr:row>
      <xdr:rowOff>819425</xdr:rowOff>
    </xdr:to>
    <xdr:pic>
      <xdr:nvPicPr>
        <xdr:cNvPr id="48" name="Picture 48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1843" y="59464827"/>
          <a:ext cx="1371597" cy="737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151426</xdr:colOff>
      <xdr:row>73</xdr:row>
      <xdr:rowOff>92329</xdr:rowOff>
    </xdr:from>
    <xdr:to>
      <xdr:col>0</xdr:col>
      <xdr:colOff>1523023</xdr:colOff>
      <xdr:row>73</xdr:row>
      <xdr:rowOff>820484</xdr:rowOff>
    </xdr:to>
    <xdr:pic>
      <xdr:nvPicPr>
        <xdr:cNvPr id="49" name="Picture 49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1843" y="60311496"/>
          <a:ext cx="1371597" cy="728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152826</xdr:colOff>
      <xdr:row>74</xdr:row>
      <xdr:rowOff>82803</xdr:rowOff>
    </xdr:from>
    <xdr:to>
      <xdr:col>0</xdr:col>
      <xdr:colOff>1521623</xdr:colOff>
      <xdr:row>74</xdr:row>
      <xdr:rowOff>819426</xdr:rowOff>
    </xdr:to>
    <xdr:pic>
      <xdr:nvPicPr>
        <xdr:cNvPr id="50" name="Picture 50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3243" y="61138053"/>
          <a:ext cx="1368797" cy="736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152826</xdr:colOff>
      <xdr:row>75</xdr:row>
      <xdr:rowOff>61637</xdr:rowOff>
    </xdr:from>
    <xdr:to>
      <xdr:col>0</xdr:col>
      <xdr:colOff>1521623</xdr:colOff>
      <xdr:row>75</xdr:row>
      <xdr:rowOff>802069</xdr:rowOff>
    </xdr:to>
    <xdr:pic>
      <xdr:nvPicPr>
        <xdr:cNvPr id="51" name="Picture 51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3243" y="61952970"/>
          <a:ext cx="1368797" cy="740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97999</xdr:colOff>
      <xdr:row>81</xdr:row>
      <xdr:rowOff>44170</xdr:rowOff>
    </xdr:from>
    <xdr:to>
      <xdr:col>0</xdr:col>
      <xdr:colOff>1519299</xdr:colOff>
      <xdr:row>81</xdr:row>
      <xdr:rowOff>820484</xdr:rowOff>
    </xdr:to>
    <xdr:pic>
      <xdr:nvPicPr>
        <xdr:cNvPr id="52" name="Picture 52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68416" y="66952003"/>
          <a:ext cx="1421300" cy="776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117452</xdr:colOff>
      <xdr:row>82</xdr:row>
      <xdr:rowOff>34756</xdr:rowOff>
    </xdr:from>
    <xdr:to>
      <xdr:col>0</xdr:col>
      <xdr:colOff>1528422</xdr:colOff>
      <xdr:row>82</xdr:row>
      <xdr:rowOff>802920</xdr:rowOff>
    </xdr:to>
    <xdr:pic>
      <xdr:nvPicPr>
        <xdr:cNvPr id="53" name="Picture 53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7869" y="67778673"/>
          <a:ext cx="1410970" cy="768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107399</xdr:colOff>
      <xdr:row>83</xdr:row>
      <xdr:rowOff>55075</xdr:rowOff>
    </xdr:from>
    <xdr:to>
      <xdr:col>0</xdr:col>
      <xdr:colOff>1519425</xdr:colOff>
      <xdr:row>83</xdr:row>
      <xdr:rowOff>753422</xdr:rowOff>
    </xdr:to>
    <xdr:pic>
      <xdr:nvPicPr>
        <xdr:cNvPr id="54" name="Picture 54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77816" y="68635075"/>
          <a:ext cx="1412026" cy="698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81228</xdr:colOff>
      <xdr:row>84</xdr:row>
      <xdr:rowOff>54441</xdr:rowOff>
    </xdr:from>
    <xdr:to>
      <xdr:col>0</xdr:col>
      <xdr:colOff>1526545</xdr:colOff>
      <xdr:row>84</xdr:row>
      <xdr:rowOff>774700</xdr:rowOff>
    </xdr:to>
    <xdr:pic>
      <xdr:nvPicPr>
        <xdr:cNvPr id="55" name="Picture 55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1645" y="69470524"/>
          <a:ext cx="1445317" cy="720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114517</xdr:colOff>
      <xdr:row>85</xdr:row>
      <xdr:rowOff>46822</xdr:rowOff>
    </xdr:from>
    <xdr:to>
      <xdr:col>0</xdr:col>
      <xdr:colOff>1521832</xdr:colOff>
      <xdr:row>85</xdr:row>
      <xdr:rowOff>756562</xdr:rowOff>
    </xdr:to>
    <xdr:pic>
      <xdr:nvPicPr>
        <xdr:cNvPr id="56" name="Picture 56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4934" y="70298989"/>
          <a:ext cx="1407315" cy="70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114517</xdr:colOff>
      <xdr:row>86</xdr:row>
      <xdr:rowOff>85346</xdr:rowOff>
    </xdr:from>
    <xdr:to>
      <xdr:col>0</xdr:col>
      <xdr:colOff>1521832</xdr:colOff>
      <xdr:row>86</xdr:row>
      <xdr:rowOff>789370</xdr:rowOff>
    </xdr:to>
    <xdr:pic>
      <xdr:nvPicPr>
        <xdr:cNvPr id="57" name="Picture 57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4934" y="71173596"/>
          <a:ext cx="1407315" cy="704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122277</xdr:colOff>
      <xdr:row>87</xdr:row>
      <xdr:rowOff>57828</xdr:rowOff>
    </xdr:from>
    <xdr:to>
      <xdr:col>0</xdr:col>
      <xdr:colOff>1523596</xdr:colOff>
      <xdr:row>87</xdr:row>
      <xdr:rowOff>766510</xdr:rowOff>
    </xdr:to>
    <xdr:pic>
      <xdr:nvPicPr>
        <xdr:cNvPr id="58" name="Picture 58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2694" y="71982161"/>
          <a:ext cx="1401319" cy="708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131802</xdr:colOff>
      <xdr:row>88</xdr:row>
      <xdr:rowOff>72222</xdr:rowOff>
    </xdr:from>
    <xdr:to>
      <xdr:col>0</xdr:col>
      <xdr:colOff>1523596</xdr:colOff>
      <xdr:row>88</xdr:row>
      <xdr:rowOff>778999</xdr:rowOff>
    </xdr:to>
    <xdr:pic>
      <xdr:nvPicPr>
        <xdr:cNvPr id="59" name="Picture 59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2219" y="72832639"/>
          <a:ext cx="1391794" cy="706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127455</xdr:colOff>
      <xdr:row>61</xdr:row>
      <xdr:rowOff>40471</xdr:rowOff>
    </xdr:from>
    <xdr:to>
      <xdr:col>0</xdr:col>
      <xdr:colOff>1527944</xdr:colOff>
      <xdr:row>61</xdr:row>
      <xdr:rowOff>827503</xdr:rowOff>
    </xdr:to>
    <xdr:pic>
      <xdr:nvPicPr>
        <xdr:cNvPr id="60" name="Picture 60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7872" y="50226638"/>
          <a:ext cx="1400489" cy="78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154311</xdr:colOff>
      <xdr:row>48</xdr:row>
      <xdr:rowOff>46331</xdr:rowOff>
    </xdr:from>
    <xdr:to>
      <xdr:col>0</xdr:col>
      <xdr:colOff>1520138</xdr:colOff>
      <xdr:row>48</xdr:row>
      <xdr:rowOff>756732</xdr:rowOff>
    </xdr:to>
    <xdr:pic>
      <xdr:nvPicPr>
        <xdr:cNvPr id="61" name="Picture 61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4728" y="39363414"/>
          <a:ext cx="1365827" cy="71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732449</xdr:colOff>
      <xdr:row>2</xdr:row>
      <xdr:rowOff>163285</xdr:rowOff>
    </xdr:from>
    <xdr:to>
      <xdr:col>0</xdr:col>
      <xdr:colOff>1037249</xdr:colOff>
      <xdr:row>2</xdr:row>
      <xdr:rowOff>163285</xdr:rowOff>
    </xdr:to>
    <xdr:sp macro="" textlink="">
      <xdr:nvSpPr>
        <xdr:cNvPr id="62" name="AutoShape 3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1102866" y="1020535"/>
          <a:ext cx="3048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159026</xdr:colOff>
      <xdr:row>9</xdr:row>
      <xdr:rowOff>10575</xdr:rowOff>
    </xdr:from>
    <xdr:to>
      <xdr:col>0</xdr:col>
      <xdr:colOff>1524948</xdr:colOff>
      <xdr:row>9</xdr:row>
      <xdr:rowOff>10575</xdr:rowOff>
    </xdr:to>
    <xdr:pic>
      <xdr:nvPicPr>
        <xdr:cNvPr id="63" name="Picture 1024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9443" y="6720408"/>
          <a:ext cx="136592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169503</xdr:colOff>
      <xdr:row>9</xdr:row>
      <xdr:rowOff>10575</xdr:rowOff>
    </xdr:from>
    <xdr:to>
      <xdr:col>0</xdr:col>
      <xdr:colOff>1523995</xdr:colOff>
      <xdr:row>9</xdr:row>
      <xdr:rowOff>10575</xdr:rowOff>
    </xdr:to>
    <xdr:pic>
      <xdr:nvPicPr>
        <xdr:cNvPr id="64" name="Picture 1027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39920" y="6720408"/>
          <a:ext cx="135449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132374</xdr:colOff>
      <xdr:row>9</xdr:row>
      <xdr:rowOff>10575</xdr:rowOff>
    </xdr:from>
    <xdr:to>
      <xdr:col>0</xdr:col>
      <xdr:colOff>1523024</xdr:colOff>
      <xdr:row>9</xdr:row>
      <xdr:rowOff>10575</xdr:rowOff>
    </xdr:to>
    <xdr:pic>
      <xdr:nvPicPr>
        <xdr:cNvPr id="65" name="Picture 1028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2791" y="6720408"/>
          <a:ext cx="13906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179047</xdr:colOff>
      <xdr:row>9</xdr:row>
      <xdr:rowOff>10575</xdr:rowOff>
    </xdr:from>
    <xdr:to>
      <xdr:col>0</xdr:col>
      <xdr:colOff>1523977</xdr:colOff>
      <xdr:row>9</xdr:row>
      <xdr:rowOff>10575</xdr:rowOff>
    </xdr:to>
    <xdr:pic>
      <xdr:nvPicPr>
        <xdr:cNvPr id="66" name="Picture 1029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9464" y="6720408"/>
          <a:ext cx="134493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113159</xdr:colOff>
      <xdr:row>9</xdr:row>
      <xdr:rowOff>10575</xdr:rowOff>
    </xdr:from>
    <xdr:to>
      <xdr:col>0</xdr:col>
      <xdr:colOff>1523189</xdr:colOff>
      <xdr:row>9</xdr:row>
      <xdr:rowOff>10575</xdr:rowOff>
    </xdr:to>
    <xdr:pic>
      <xdr:nvPicPr>
        <xdr:cNvPr id="67" name="Picture 1030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3576" y="6720408"/>
          <a:ext cx="141003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114887</xdr:colOff>
      <xdr:row>9</xdr:row>
      <xdr:rowOff>10575</xdr:rowOff>
    </xdr:from>
    <xdr:to>
      <xdr:col>0</xdr:col>
      <xdr:colOff>1521461</xdr:colOff>
      <xdr:row>9</xdr:row>
      <xdr:rowOff>10575</xdr:rowOff>
    </xdr:to>
    <xdr:pic>
      <xdr:nvPicPr>
        <xdr:cNvPr id="68" name="Picture 1031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5304" y="6720408"/>
          <a:ext cx="14065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115794</xdr:colOff>
      <xdr:row>9</xdr:row>
      <xdr:rowOff>166604</xdr:rowOff>
    </xdr:from>
    <xdr:to>
      <xdr:col>0</xdr:col>
      <xdr:colOff>1520554</xdr:colOff>
      <xdr:row>9</xdr:row>
      <xdr:rowOff>166604</xdr:rowOff>
    </xdr:to>
    <xdr:pic>
      <xdr:nvPicPr>
        <xdr:cNvPr id="69" name="Picture 1032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6211" y="6876437"/>
          <a:ext cx="14047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122330</xdr:colOff>
      <xdr:row>9</xdr:row>
      <xdr:rowOff>10575</xdr:rowOff>
    </xdr:from>
    <xdr:to>
      <xdr:col>0</xdr:col>
      <xdr:colOff>1523543</xdr:colOff>
      <xdr:row>9</xdr:row>
      <xdr:rowOff>10575</xdr:rowOff>
    </xdr:to>
    <xdr:pic>
      <xdr:nvPicPr>
        <xdr:cNvPr id="70" name="Picture 1033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2747" y="6720408"/>
          <a:ext cx="140121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125188</xdr:colOff>
      <xdr:row>9</xdr:row>
      <xdr:rowOff>10575</xdr:rowOff>
    </xdr:from>
    <xdr:to>
      <xdr:col>0</xdr:col>
      <xdr:colOff>1520686</xdr:colOff>
      <xdr:row>9</xdr:row>
      <xdr:rowOff>10575</xdr:rowOff>
    </xdr:to>
    <xdr:pic>
      <xdr:nvPicPr>
        <xdr:cNvPr id="71" name="Picture 1034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5605" y="6720408"/>
          <a:ext cx="139549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123802</xdr:colOff>
      <xdr:row>9</xdr:row>
      <xdr:rowOff>10575</xdr:rowOff>
    </xdr:from>
    <xdr:to>
      <xdr:col>0</xdr:col>
      <xdr:colOff>1522071</xdr:colOff>
      <xdr:row>9</xdr:row>
      <xdr:rowOff>10575</xdr:rowOff>
    </xdr:to>
    <xdr:pic>
      <xdr:nvPicPr>
        <xdr:cNvPr id="72" name="Picture 1035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4219" y="6720408"/>
          <a:ext cx="139826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208921</xdr:colOff>
      <xdr:row>9</xdr:row>
      <xdr:rowOff>10575</xdr:rowOff>
    </xdr:from>
    <xdr:to>
      <xdr:col>0</xdr:col>
      <xdr:colOff>1522678</xdr:colOff>
      <xdr:row>9</xdr:row>
      <xdr:rowOff>10575</xdr:rowOff>
    </xdr:to>
    <xdr:pic>
      <xdr:nvPicPr>
        <xdr:cNvPr id="73" name="Picture 1036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9338" y="6720408"/>
          <a:ext cx="131375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208921</xdr:colOff>
      <xdr:row>9</xdr:row>
      <xdr:rowOff>166604</xdr:rowOff>
    </xdr:from>
    <xdr:to>
      <xdr:col>0</xdr:col>
      <xdr:colOff>1522678</xdr:colOff>
      <xdr:row>9</xdr:row>
      <xdr:rowOff>166604</xdr:rowOff>
    </xdr:to>
    <xdr:pic>
      <xdr:nvPicPr>
        <xdr:cNvPr id="74" name="Picture 1037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9338" y="6876437"/>
          <a:ext cx="131375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133500</xdr:colOff>
      <xdr:row>9</xdr:row>
      <xdr:rowOff>10575</xdr:rowOff>
    </xdr:from>
    <xdr:to>
      <xdr:col>0</xdr:col>
      <xdr:colOff>1521899</xdr:colOff>
      <xdr:row>9</xdr:row>
      <xdr:rowOff>10575</xdr:rowOff>
    </xdr:to>
    <xdr:pic>
      <xdr:nvPicPr>
        <xdr:cNvPr id="75" name="Picture 1038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3917" y="6720408"/>
          <a:ext cx="138839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134407</xdr:colOff>
      <xdr:row>9</xdr:row>
      <xdr:rowOff>166604</xdr:rowOff>
    </xdr:from>
    <xdr:to>
      <xdr:col>0</xdr:col>
      <xdr:colOff>1520992</xdr:colOff>
      <xdr:row>9</xdr:row>
      <xdr:rowOff>166604</xdr:rowOff>
    </xdr:to>
    <xdr:pic>
      <xdr:nvPicPr>
        <xdr:cNvPr id="76" name="Picture 1039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4824" y="6876437"/>
          <a:ext cx="138658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170041</xdr:colOff>
      <xdr:row>9</xdr:row>
      <xdr:rowOff>10575</xdr:rowOff>
    </xdr:from>
    <xdr:to>
      <xdr:col>0</xdr:col>
      <xdr:colOff>1523457</xdr:colOff>
      <xdr:row>9</xdr:row>
      <xdr:rowOff>10575</xdr:rowOff>
    </xdr:to>
    <xdr:pic>
      <xdr:nvPicPr>
        <xdr:cNvPr id="77" name="Picture 1040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0458" y="6720408"/>
          <a:ext cx="135341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170948</xdr:colOff>
      <xdr:row>9</xdr:row>
      <xdr:rowOff>166604</xdr:rowOff>
    </xdr:from>
    <xdr:to>
      <xdr:col>0</xdr:col>
      <xdr:colOff>1522550</xdr:colOff>
      <xdr:row>9</xdr:row>
      <xdr:rowOff>166604</xdr:rowOff>
    </xdr:to>
    <xdr:pic>
      <xdr:nvPicPr>
        <xdr:cNvPr id="78" name="Picture 1041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1365" y="6876437"/>
          <a:ext cx="135160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124754</xdr:colOff>
      <xdr:row>9</xdr:row>
      <xdr:rowOff>10575</xdr:rowOff>
    </xdr:from>
    <xdr:to>
      <xdr:col>0</xdr:col>
      <xdr:colOff>1521119</xdr:colOff>
      <xdr:row>9</xdr:row>
      <xdr:rowOff>10575</xdr:rowOff>
    </xdr:to>
    <xdr:pic>
      <xdr:nvPicPr>
        <xdr:cNvPr id="79" name="Picture 1042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1981" t="24714" r="3423" b="27492"/>
        <a:stretch/>
      </xdr:blipFill>
      <xdr:spPr>
        <a:xfrm>
          <a:off x="495171" y="6720408"/>
          <a:ext cx="1396365" cy="0"/>
        </a:xfrm>
        <a:prstGeom prst="rect">
          <a:avLst/>
        </a:prstGeom>
      </xdr:spPr>
    </xdr:pic>
    <xdr:clientData/>
  </xdr:twoCellAnchor>
  <xdr:twoCellAnchor>
    <xdr:from>
      <xdr:col>0</xdr:col>
      <xdr:colOff>21780</xdr:colOff>
      <xdr:row>9</xdr:row>
      <xdr:rowOff>10575</xdr:rowOff>
    </xdr:from>
    <xdr:to>
      <xdr:col>0</xdr:col>
      <xdr:colOff>1532019</xdr:colOff>
      <xdr:row>9</xdr:row>
      <xdr:rowOff>10575</xdr:rowOff>
    </xdr:to>
    <xdr:pic>
      <xdr:nvPicPr>
        <xdr:cNvPr id="80" name="Picture 1043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92197" y="6720408"/>
          <a:ext cx="151023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21780</xdr:colOff>
      <xdr:row>9</xdr:row>
      <xdr:rowOff>166604</xdr:rowOff>
    </xdr:from>
    <xdr:to>
      <xdr:col>0</xdr:col>
      <xdr:colOff>1532019</xdr:colOff>
      <xdr:row>9</xdr:row>
      <xdr:rowOff>166604</xdr:rowOff>
    </xdr:to>
    <xdr:pic>
      <xdr:nvPicPr>
        <xdr:cNvPr id="81" name="Picture 1044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92197" y="6876437"/>
          <a:ext cx="151023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113324</xdr:colOff>
      <xdr:row>9</xdr:row>
      <xdr:rowOff>10575</xdr:rowOff>
    </xdr:from>
    <xdr:to>
      <xdr:col>0</xdr:col>
      <xdr:colOff>1523024</xdr:colOff>
      <xdr:row>9</xdr:row>
      <xdr:rowOff>10575</xdr:rowOff>
    </xdr:to>
    <xdr:pic>
      <xdr:nvPicPr>
        <xdr:cNvPr id="82" name="Picture 1045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1981" t="24714" r="3423" b="27492"/>
        <a:stretch/>
      </xdr:blipFill>
      <xdr:spPr>
        <a:xfrm>
          <a:off x="483741" y="6720408"/>
          <a:ext cx="1409700" cy="0"/>
        </a:xfrm>
        <a:prstGeom prst="rect">
          <a:avLst/>
        </a:prstGeom>
      </xdr:spPr>
    </xdr:pic>
    <xdr:clientData/>
  </xdr:twoCellAnchor>
  <xdr:twoCellAnchor>
    <xdr:from>
      <xdr:col>0</xdr:col>
      <xdr:colOff>115143</xdr:colOff>
      <xdr:row>9</xdr:row>
      <xdr:rowOff>10575</xdr:rowOff>
    </xdr:from>
    <xdr:to>
      <xdr:col>0</xdr:col>
      <xdr:colOff>1521206</xdr:colOff>
      <xdr:row>9</xdr:row>
      <xdr:rowOff>10575</xdr:rowOff>
    </xdr:to>
    <xdr:pic>
      <xdr:nvPicPr>
        <xdr:cNvPr id="83" name="Picture 1046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5560" y="6720408"/>
          <a:ext cx="140606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113238</xdr:colOff>
      <xdr:row>9</xdr:row>
      <xdr:rowOff>10575</xdr:rowOff>
    </xdr:from>
    <xdr:to>
      <xdr:col>0</xdr:col>
      <xdr:colOff>1523111</xdr:colOff>
      <xdr:row>9</xdr:row>
      <xdr:rowOff>10575</xdr:rowOff>
    </xdr:to>
    <xdr:pic>
      <xdr:nvPicPr>
        <xdr:cNvPr id="84" name="Picture 1047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3655" y="6720408"/>
          <a:ext cx="140987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100749</xdr:colOff>
      <xdr:row>9</xdr:row>
      <xdr:rowOff>10575</xdr:rowOff>
    </xdr:from>
    <xdr:to>
      <xdr:col>0</xdr:col>
      <xdr:colOff>1526074</xdr:colOff>
      <xdr:row>9</xdr:row>
      <xdr:rowOff>10575</xdr:rowOff>
    </xdr:to>
    <xdr:pic>
      <xdr:nvPicPr>
        <xdr:cNvPr id="85" name="Picture 1048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71166" y="6720408"/>
          <a:ext cx="14253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101656</xdr:colOff>
      <xdr:row>9</xdr:row>
      <xdr:rowOff>166604</xdr:rowOff>
    </xdr:from>
    <xdr:to>
      <xdr:col>0</xdr:col>
      <xdr:colOff>1525167</xdr:colOff>
      <xdr:row>9</xdr:row>
      <xdr:rowOff>166604</xdr:rowOff>
    </xdr:to>
    <xdr:pic>
      <xdr:nvPicPr>
        <xdr:cNvPr id="86" name="Picture 1049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72073" y="6876437"/>
          <a:ext cx="142351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132043</xdr:colOff>
      <xdr:row>9</xdr:row>
      <xdr:rowOff>10575</xdr:rowOff>
    </xdr:from>
    <xdr:to>
      <xdr:col>0</xdr:col>
      <xdr:colOff>1523355</xdr:colOff>
      <xdr:row>9</xdr:row>
      <xdr:rowOff>10575</xdr:rowOff>
    </xdr:to>
    <xdr:pic>
      <xdr:nvPicPr>
        <xdr:cNvPr id="87" name="Picture 1050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2460" y="6720408"/>
          <a:ext cx="139131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123801</xdr:colOff>
      <xdr:row>9</xdr:row>
      <xdr:rowOff>10575</xdr:rowOff>
    </xdr:from>
    <xdr:to>
      <xdr:col>0</xdr:col>
      <xdr:colOff>1522073</xdr:colOff>
      <xdr:row>9</xdr:row>
      <xdr:rowOff>10575</xdr:rowOff>
    </xdr:to>
    <xdr:pic>
      <xdr:nvPicPr>
        <xdr:cNvPr id="88" name="Picture 1051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4218" y="6720408"/>
          <a:ext cx="139827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185827</xdr:colOff>
      <xdr:row>45</xdr:row>
      <xdr:rowOff>74297</xdr:rowOff>
    </xdr:from>
    <xdr:to>
      <xdr:col>0</xdr:col>
      <xdr:colOff>1526721</xdr:colOff>
      <xdr:row>45</xdr:row>
      <xdr:rowOff>74297</xdr:rowOff>
    </xdr:to>
    <xdr:pic>
      <xdr:nvPicPr>
        <xdr:cNvPr id="89" name="Picture 1052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56244" y="36883130"/>
          <a:ext cx="134089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169683</xdr:colOff>
      <xdr:row>45</xdr:row>
      <xdr:rowOff>74297</xdr:rowOff>
    </xdr:from>
    <xdr:to>
      <xdr:col>0</xdr:col>
      <xdr:colOff>1523815</xdr:colOff>
      <xdr:row>45</xdr:row>
      <xdr:rowOff>74297</xdr:rowOff>
    </xdr:to>
    <xdr:pic>
      <xdr:nvPicPr>
        <xdr:cNvPr id="90" name="Picture 1053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0100" y="36883130"/>
          <a:ext cx="135413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156216</xdr:colOff>
      <xdr:row>45</xdr:row>
      <xdr:rowOff>74297</xdr:rowOff>
    </xdr:from>
    <xdr:to>
      <xdr:col>0</xdr:col>
      <xdr:colOff>1527758</xdr:colOff>
      <xdr:row>45</xdr:row>
      <xdr:rowOff>74297</xdr:rowOff>
    </xdr:to>
    <xdr:pic>
      <xdr:nvPicPr>
        <xdr:cNvPr id="91" name="Picture 1054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6633" y="36883130"/>
          <a:ext cx="137154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169955</xdr:colOff>
      <xdr:row>56</xdr:row>
      <xdr:rowOff>93767</xdr:rowOff>
    </xdr:from>
    <xdr:to>
      <xdr:col>0</xdr:col>
      <xdr:colOff>1523544</xdr:colOff>
      <xdr:row>56</xdr:row>
      <xdr:rowOff>93767</xdr:rowOff>
    </xdr:to>
    <xdr:pic>
      <xdr:nvPicPr>
        <xdr:cNvPr id="92" name="Picture 1055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0372" y="46099517"/>
          <a:ext cx="135358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170862</xdr:colOff>
      <xdr:row>56</xdr:row>
      <xdr:rowOff>249796</xdr:rowOff>
    </xdr:from>
    <xdr:to>
      <xdr:col>0</xdr:col>
      <xdr:colOff>1522637</xdr:colOff>
      <xdr:row>56</xdr:row>
      <xdr:rowOff>249796</xdr:rowOff>
    </xdr:to>
    <xdr:pic>
      <xdr:nvPicPr>
        <xdr:cNvPr id="93" name="Picture 1056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1279" y="46255546"/>
          <a:ext cx="13517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169542</xdr:colOff>
      <xdr:row>56</xdr:row>
      <xdr:rowOff>93767</xdr:rowOff>
    </xdr:from>
    <xdr:to>
      <xdr:col>0</xdr:col>
      <xdr:colOff>1523957</xdr:colOff>
      <xdr:row>56</xdr:row>
      <xdr:rowOff>93767</xdr:rowOff>
    </xdr:to>
    <xdr:pic>
      <xdr:nvPicPr>
        <xdr:cNvPr id="94" name="Picture 1057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39959" y="46099517"/>
          <a:ext cx="13544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179067</xdr:colOff>
      <xdr:row>56</xdr:row>
      <xdr:rowOff>93767</xdr:rowOff>
    </xdr:from>
    <xdr:to>
      <xdr:col>0</xdr:col>
      <xdr:colOff>1523957</xdr:colOff>
      <xdr:row>56</xdr:row>
      <xdr:rowOff>93767</xdr:rowOff>
    </xdr:to>
    <xdr:pic>
      <xdr:nvPicPr>
        <xdr:cNvPr id="95" name="Picture 1058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9484" y="46099517"/>
          <a:ext cx="13448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132217</xdr:colOff>
      <xdr:row>56</xdr:row>
      <xdr:rowOff>93767</xdr:rowOff>
    </xdr:from>
    <xdr:to>
      <xdr:col>0</xdr:col>
      <xdr:colOff>1523181</xdr:colOff>
      <xdr:row>56</xdr:row>
      <xdr:rowOff>93767</xdr:rowOff>
    </xdr:to>
    <xdr:pic>
      <xdr:nvPicPr>
        <xdr:cNvPr id="96" name="Picture 1059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2634" y="46099517"/>
          <a:ext cx="139096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97999</xdr:colOff>
      <xdr:row>81</xdr:row>
      <xdr:rowOff>138019</xdr:rowOff>
    </xdr:from>
    <xdr:to>
      <xdr:col>0</xdr:col>
      <xdr:colOff>1519299</xdr:colOff>
      <xdr:row>81</xdr:row>
      <xdr:rowOff>138019</xdr:rowOff>
    </xdr:to>
    <xdr:pic>
      <xdr:nvPicPr>
        <xdr:cNvPr id="108" name="Picture 1071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68416" y="67045852"/>
          <a:ext cx="14213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99904</xdr:colOff>
      <xdr:row>81</xdr:row>
      <xdr:rowOff>138019</xdr:rowOff>
    </xdr:from>
    <xdr:to>
      <xdr:col>0</xdr:col>
      <xdr:colOff>1526919</xdr:colOff>
      <xdr:row>81</xdr:row>
      <xdr:rowOff>138019</xdr:rowOff>
    </xdr:to>
    <xdr:pic>
      <xdr:nvPicPr>
        <xdr:cNvPr id="109" name="Picture 1072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70321" y="67045852"/>
          <a:ext cx="14270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23669</xdr:colOff>
      <xdr:row>81</xdr:row>
      <xdr:rowOff>138019</xdr:rowOff>
    </xdr:from>
    <xdr:to>
      <xdr:col>0</xdr:col>
      <xdr:colOff>1530129</xdr:colOff>
      <xdr:row>81</xdr:row>
      <xdr:rowOff>138019</xdr:rowOff>
    </xdr:to>
    <xdr:pic>
      <xdr:nvPicPr>
        <xdr:cNvPr id="110" name="Picture 1073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94086" y="67045852"/>
          <a:ext cx="15064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21764</xdr:colOff>
      <xdr:row>81</xdr:row>
      <xdr:rowOff>138019</xdr:rowOff>
    </xdr:from>
    <xdr:to>
      <xdr:col>0</xdr:col>
      <xdr:colOff>1532034</xdr:colOff>
      <xdr:row>81</xdr:row>
      <xdr:rowOff>138019</xdr:rowOff>
    </xdr:to>
    <xdr:pic>
      <xdr:nvPicPr>
        <xdr:cNvPr id="111" name="Picture 1074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92181" y="67045852"/>
          <a:ext cx="151027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114517</xdr:colOff>
      <xdr:row>81</xdr:row>
      <xdr:rowOff>138019</xdr:rowOff>
    </xdr:from>
    <xdr:to>
      <xdr:col>0</xdr:col>
      <xdr:colOff>1521832</xdr:colOff>
      <xdr:row>81</xdr:row>
      <xdr:rowOff>138019</xdr:rowOff>
    </xdr:to>
    <xdr:pic>
      <xdr:nvPicPr>
        <xdr:cNvPr id="112" name="Picture 1075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4934" y="67045852"/>
          <a:ext cx="14073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115424</xdr:colOff>
      <xdr:row>81</xdr:row>
      <xdr:rowOff>294047</xdr:rowOff>
    </xdr:from>
    <xdr:to>
      <xdr:col>0</xdr:col>
      <xdr:colOff>1520925</xdr:colOff>
      <xdr:row>81</xdr:row>
      <xdr:rowOff>294047</xdr:rowOff>
    </xdr:to>
    <xdr:pic>
      <xdr:nvPicPr>
        <xdr:cNvPr id="113" name="Picture 1076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5841" y="67201880"/>
          <a:ext cx="140550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122277</xdr:colOff>
      <xdr:row>81</xdr:row>
      <xdr:rowOff>138019</xdr:rowOff>
    </xdr:from>
    <xdr:to>
      <xdr:col>0</xdr:col>
      <xdr:colOff>1523596</xdr:colOff>
      <xdr:row>81</xdr:row>
      <xdr:rowOff>138019</xdr:rowOff>
    </xdr:to>
    <xdr:pic>
      <xdr:nvPicPr>
        <xdr:cNvPr id="114" name="Picture 1077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2694" y="67045852"/>
          <a:ext cx="140131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131802</xdr:colOff>
      <xdr:row>81</xdr:row>
      <xdr:rowOff>138019</xdr:rowOff>
    </xdr:from>
    <xdr:to>
      <xdr:col>0</xdr:col>
      <xdr:colOff>1523596</xdr:colOff>
      <xdr:row>81</xdr:row>
      <xdr:rowOff>138019</xdr:rowOff>
    </xdr:to>
    <xdr:pic>
      <xdr:nvPicPr>
        <xdr:cNvPr id="115" name="Picture 1078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2219" y="67045852"/>
          <a:ext cx="139179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127455</xdr:colOff>
      <xdr:row>56</xdr:row>
      <xdr:rowOff>93767</xdr:rowOff>
    </xdr:from>
    <xdr:to>
      <xdr:col>0</xdr:col>
      <xdr:colOff>1527944</xdr:colOff>
      <xdr:row>56</xdr:row>
      <xdr:rowOff>93767</xdr:rowOff>
    </xdr:to>
    <xdr:pic>
      <xdr:nvPicPr>
        <xdr:cNvPr id="116" name="Picture 1079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7872" y="46099517"/>
          <a:ext cx="140048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154311</xdr:colOff>
      <xdr:row>45</xdr:row>
      <xdr:rowOff>74297</xdr:rowOff>
    </xdr:from>
    <xdr:to>
      <xdr:col>0</xdr:col>
      <xdr:colOff>1520138</xdr:colOff>
      <xdr:row>45</xdr:row>
      <xdr:rowOff>74297</xdr:rowOff>
    </xdr:to>
    <xdr:pic>
      <xdr:nvPicPr>
        <xdr:cNvPr id="117" name="Picture 1080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4728" y="36883130"/>
          <a:ext cx="136582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93985</xdr:colOff>
      <xdr:row>5</xdr:row>
      <xdr:rowOff>26588</xdr:rowOff>
    </xdr:from>
    <xdr:to>
      <xdr:col>0</xdr:col>
      <xdr:colOff>1523313</xdr:colOff>
      <xdr:row>5</xdr:row>
      <xdr:rowOff>818266</xdr:rowOff>
    </xdr:to>
    <xdr:pic>
      <xdr:nvPicPr>
        <xdr:cNvPr id="118" name="Picture 1081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7318" y="3399144"/>
          <a:ext cx="1429328" cy="79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93986</xdr:colOff>
      <xdr:row>6</xdr:row>
      <xdr:rowOff>74538</xdr:rowOff>
    </xdr:from>
    <xdr:to>
      <xdr:col>0</xdr:col>
      <xdr:colOff>1523313</xdr:colOff>
      <xdr:row>6</xdr:row>
      <xdr:rowOff>804905</xdr:rowOff>
    </xdr:to>
    <xdr:pic>
      <xdr:nvPicPr>
        <xdr:cNvPr id="119" name="Picture 1082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64403" y="4276121"/>
          <a:ext cx="1429327" cy="730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122849</xdr:colOff>
      <xdr:row>7</xdr:row>
      <xdr:rowOff>30127</xdr:rowOff>
    </xdr:from>
    <xdr:to>
      <xdr:col>0</xdr:col>
      <xdr:colOff>1523024</xdr:colOff>
      <xdr:row>7</xdr:row>
      <xdr:rowOff>835429</xdr:rowOff>
    </xdr:to>
    <xdr:pic>
      <xdr:nvPicPr>
        <xdr:cNvPr id="120" name="Picture 1083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3266" y="5067794"/>
          <a:ext cx="1400175" cy="805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111304</xdr:colOff>
      <xdr:row>8</xdr:row>
      <xdr:rowOff>43441</xdr:rowOff>
    </xdr:from>
    <xdr:to>
      <xdr:col>0</xdr:col>
      <xdr:colOff>1525045</xdr:colOff>
      <xdr:row>8</xdr:row>
      <xdr:rowOff>803676</xdr:rowOff>
    </xdr:to>
    <xdr:pic>
      <xdr:nvPicPr>
        <xdr:cNvPr id="121" name="Picture 1084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1721" y="5917191"/>
          <a:ext cx="1413741" cy="760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108318</xdr:colOff>
      <xdr:row>35</xdr:row>
      <xdr:rowOff>63524</xdr:rowOff>
    </xdr:from>
    <xdr:to>
      <xdr:col>0</xdr:col>
      <xdr:colOff>1528031</xdr:colOff>
      <xdr:row>35</xdr:row>
      <xdr:rowOff>817607</xdr:rowOff>
    </xdr:to>
    <xdr:pic>
      <xdr:nvPicPr>
        <xdr:cNvPr id="122" name="Picture 1085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78735" y="28511524"/>
          <a:ext cx="1419713" cy="754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76057</xdr:colOff>
      <xdr:row>36</xdr:row>
      <xdr:rowOff>27195</xdr:rowOff>
    </xdr:from>
    <xdr:to>
      <xdr:col>0</xdr:col>
      <xdr:colOff>1522192</xdr:colOff>
      <xdr:row>36</xdr:row>
      <xdr:rowOff>809437</xdr:rowOff>
    </xdr:to>
    <xdr:pic>
      <xdr:nvPicPr>
        <xdr:cNvPr id="123" name="Picture 1086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46474" y="29311278"/>
          <a:ext cx="1446135" cy="782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128622</xdr:colOff>
      <xdr:row>37</xdr:row>
      <xdr:rowOff>43973</xdr:rowOff>
    </xdr:from>
    <xdr:to>
      <xdr:col>0</xdr:col>
      <xdr:colOff>1526776</xdr:colOff>
      <xdr:row>37</xdr:row>
      <xdr:rowOff>822274</xdr:rowOff>
    </xdr:to>
    <xdr:pic>
      <xdr:nvPicPr>
        <xdr:cNvPr id="124" name="Picture 1087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9039" y="30164140"/>
          <a:ext cx="1398154" cy="778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128727</xdr:colOff>
      <xdr:row>38</xdr:row>
      <xdr:rowOff>39393</xdr:rowOff>
    </xdr:from>
    <xdr:to>
      <xdr:col>0</xdr:col>
      <xdr:colOff>1526671</xdr:colOff>
      <xdr:row>38</xdr:row>
      <xdr:rowOff>828114</xdr:rowOff>
    </xdr:to>
    <xdr:pic>
      <xdr:nvPicPr>
        <xdr:cNvPr id="125" name="Picture 1088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9144" y="30995643"/>
          <a:ext cx="1397944" cy="788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134396</xdr:colOff>
      <xdr:row>39</xdr:row>
      <xdr:rowOff>33660</xdr:rowOff>
    </xdr:from>
    <xdr:to>
      <xdr:col>0</xdr:col>
      <xdr:colOff>1521003</xdr:colOff>
      <xdr:row>39</xdr:row>
      <xdr:rowOff>813920</xdr:rowOff>
    </xdr:to>
    <xdr:pic>
      <xdr:nvPicPr>
        <xdr:cNvPr id="126" name="Picture 1089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4813" y="31825993"/>
          <a:ext cx="1386607" cy="780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104810</xdr:colOff>
      <xdr:row>40</xdr:row>
      <xdr:rowOff>23885</xdr:rowOff>
    </xdr:from>
    <xdr:to>
      <xdr:col>0</xdr:col>
      <xdr:colOff>1522014</xdr:colOff>
      <xdr:row>40</xdr:row>
      <xdr:rowOff>824150</xdr:rowOff>
    </xdr:to>
    <xdr:pic>
      <xdr:nvPicPr>
        <xdr:cNvPr id="127" name="Picture 1090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75227" y="32652302"/>
          <a:ext cx="1417204" cy="800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134395</xdr:colOff>
      <xdr:row>42</xdr:row>
      <xdr:rowOff>51668</xdr:rowOff>
    </xdr:from>
    <xdr:to>
      <xdr:col>0</xdr:col>
      <xdr:colOff>1521004</xdr:colOff>
      <xdr:row>42</xdr:row>
      <xdr:rowOff>815182</xdr:rowOff>
    </xdr:to>
    <xdr:pic>
      <xdr:nvPicPr>
        <xdr:cNvPr id="128" name="Picture 1091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4812" y="34352251"/>
          <a:ext cx="1386609" cy="763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114077</xdr:colOff>
      <xdr:row>41</xdr:row>
      <xdr:rowOff>57404</xdr:rowOff>
    </xdr:from>
    <xdr:to>
      <xdr:col>0</xdr:col>
      <xdr:colOff>1522272</xdr:colOff>
      <xdr:row>41</xdr:row>
      <xdr:rowOff>834577</xdr:rowOff>
    </xdr:to>
    <xdr:pic>
      <xdr:nvPicPr>
        <xdr:cNvPr id="129" name="Picture 1092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4494" y="33521904"/>
          <a:ext cx="1408195" cy="777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105531</xdr:colOff>
      <xdr:row>43</xdr:row>
      <xdr:rowOff>36698</xdr:rowOff>
    </xdr:from>
    <xdr:to>
      <xdr:col>0</xdr:col>
      <xdr:colOff>1521293</xdr:colOff>
      <xdr:row>43</xdr:row>
      <xdr:rowOff>811294</xdr:rowOff>
    </xdr:to>
    <xdr:pic>
      <xdr:nvPicPr>
        <xdr:cNvPr id="130" name="Picture 1093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75948" y="35173365"/>
          <a:ext cx="1415762" cy="774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110935</xdr:colOff>
      <xdr:row>44</xdr:row>
      <xdr:rowOff>52324</xdr:rowOff>
    </xdr:from>
    <xdr:to>
      <xdr:col>0</xdr:col>
      <xdr:colOff>1525413</xdr:colOff>
      <xdr:row>45</xdr:row>
      <xdr:rowOff>2843</xdr:rowOff>
    </xdr:to>
    <xdr:pic>
      <xdr:nvPicPr>
        <xdr:cNvPr id="131" name="Picture 1094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1352" y="36025074"/>
          <a:ext cx="1414478" cy="786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128622</xdr:colOff>
      <xdr:row>49</xdr:row>
      <xdr:rowOff>27115</xdr:rowOff>
    </xdr:from>
    <xdr:to>
      <xdr:col>0</xdr:col>
      <xdr:colOff>1526777</xdr:colOff>
      <xdr:row>49</xdr:row>
      <xdr:rowOff>809565</xdr:rowOff>
    </xdr:to>
    <xdr:pic>
      <xdr:nvPicPr>
        <xdr:cNvPr id="132" name="Picture 1095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9039" y="40180282"/>
          <a:ext cx="1398155" cy="78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169032</xdr:colOff>
      <xdr:row>50</xdr:row>
      <xdr:rowOff>60634</xdr:rowOff>
    </xdr:from>
    <xdr:to>
      <xdr:col>0</xdr:col>
      <xdr:colOff>1524467</xdr:colOff>
      <xdr:row>50</xdr:row>
      <xdr:rowOff>820838</xdr:rowOff>
    </xdr:to>
    <xdr:pic>
      <xdr:nvPicPr>
        <xdr:cNvPr id="133" name="Picture 1096">
          <a:extLst>
            <a:ext uri="{FF2B5EF4-FFF2-40B4-BE49-F238E27FC236}">
              <a16:creationId xmlns:a16="http://schemas.microsoft.com/office/drawing/2014/main" xmlns="" id="{00000000-0008-0000-0100-00008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39449" y="41049884"/>
          <a:ext cx="1355435" cy="760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114666</xdr:colOff>
      <xdr:row>51</xdr:row>
      <xdr:rowOff>12759</xdr:rowOff>
    </xdr:from>
    <xdr:to>
      <xdr:col>0</xdr:col>
      <xdr:colOff>1521682</xdr:colOff>
      <xdr:row>51</xdr:row>
      <xdr:rowOff>812800</xdr:rowOff>
    </xdr:to>
    <xdr:pic>
      <xdr:nvPicPr>
        <xdr:cNvPr id="134" name="Picture 1097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5083" y="41838092"/>
          <a:ext cx="1407016" cy="800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151831</xdr:colOff>
      <xdr:row>52</xdr:row>
      <xdr:rowOff>45125</xdr:rowOff>
    </xdr:from>
    <xdr:to>
      <xdr:col>0</xdr:col>
      <xdr:colOff>1522617</xdr:colOff>
      <xdr:row>52</xdr:row>
      <xdr:rowOff>833844</xdr:rowOff>
    </xdr:to>
    <xdr:pic>
      <xdr:nvPicPr>
        <xdr:cNvPr id="135" name="Picture 1098">
          <a:extLst>
            <a:ext uri="{FF2B5EF4-FFF2-40B4-BE49-F238E27FC236}">
              <a16:creationId xmlns:a16="http://schemas.microsoft.com/office/drawing/2014/main" xmlns="" id="{00000000-0008-0000-0100-00008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2248" y="42706542"/>
          <a:ext cx="1370786" cy="788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114226</xdr:colOff>
      <xdr:row>53</xdr:row>
      <xdr:rowOff>27845</xdr:rowOff>
    </xdr:from>
    <xdr:to>
      <xdr:col>0</xdr:col>
      <xdr:colOff>1522122</xdr:colOff>
      <xdr:row>53</xdr:row>
      <xdr:rowOff>828109</xdr:rowOff>
    </xdr:to>
    <xdr:pic>
      <xdr:nvPicPr>
        <xdr:cNvPr id="136" name="Picture 1099">
          <a:extLst>
            <a:ext uri="{FF2B5EF4-FFF2-40B4-BE49-F238E27FC236}">
              <a16:creationId xmlns:a16="http://schemas.microsoft.com/office/drawing/2014/main" xmlns="" id="{00000000-0008-0000-0100-00008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4643" y="43525345"/>
          <a:ext cx="1407896" cy="800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147339</xdr:colOff>
      <xdr:row>54</xdr:row>
      <xdr:rowOff>43468</xdr:rowOff>
    </xdr:from>
    <xdr:to>
      <xdr:col>0</xdr:col>
      <xdr:colOff>1527109</xdr:colOff>
      <xdr:row>54</xdr:row>
      <xdr:rowOff>832189</xdr:rowOff>
    </xdr:to>
    <xdr:pic>
      <xdr:nvPicPr>
        <xdr:cNvPr id="137" name="Picture 1100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7756" y="44377051"/>
          <a:ext cx="1379770" cy="788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140648</xdr:colOff>
      <xdr:row>55</xdr:row>
      <xdr:rowOff>63134</xdr:rowOff>
    </xdr:from>
    <xdr:to>
      <xdr:col>0</xdr:col>
      <xdr:colOff>1524275</xdr:colOff>
      <xdr:row>55</xdr:row>
      <xdr:rowOff>817217</xdr:rowOff>
    </xdr:to>
    <xdr:pic>
      <xdr:nvPicPr>
        <xdr:cNvPr id="138" name="Picture 1101">
          <a:extLst>
            <a:ext uri="{FF2B5EF4-FFF2-40B4-BE49-F238E27FC236}">
              <a16:creationId xmlns:a16="http://schemas.microsoft.com/office/drawing/2014/main" xmlns="" id="{00000000-0008-0000-0100-00008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1065" y="45232801"/>
          <a:ext cx="1383627" cy="754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87246</xdr:colOff>
      <xdr:row>62</xdr:row>
      <xdr:rowOff>48970</xdr:rowOff>
    </xdr:from>
    <xdr:to>
      <xdr:col>0</xdr:col>
      <xdr:colOff>1520528</xdr:colOff>
      <xdr:row>62</xdr:row>
      <xdr:rowOff>803052</xdr:rowOff>
    </xdr:to>
    <xdr:pic>
      <xdr:nvPicPr>
        <xdr:cNvPr id="139" name="Picture 1102">
          <a:extLst>
            <a:ext uri="{FF2B5EF4-FFF2-40B4-BE49-F238E27FC236}">
              <a16:creationId xmlns:a16="http://schemas.microsoft.com/office/drawing/2014/main" xmlns="" id="{00000000-0008-0000-0100-00008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7663" y="51071220"/>
          <a:ext cx="1433282" cy="754082"/>
        </a:xfrm>
        <a:prstGeom prst="rect">
          <a:avLst/>
        </a:prstGeom>
      </xdr:spPr>
    </xdr:pic>
    <xdr:clientData/>
  </xdr:twoCellAnchor>
  <xdr:twoCellAnchor>
    <xdr:from>
      <xdr:col>0</xdr:col>
      <xdr:colOff>67046</xdr:colOff>
      <xdr:row>63</xdr:row>
      <xdr:rowOff>44388</xdr:rowOff>
    </xdr:from>
    <xdr:to>
      <xdr:col>0</xdr:col>
      <xdr:colOff>1521677</xdr:colOff>
      <xdr:row>63</xdr:row>
      <xdr:rowOff>810017</xdr:rowOff>
    </xdr:to>
    <xdr:pic>
      <xdr:nvPicPr>
        <xdr:cNvPr id="140" name="Picture 1103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7463" y="51902721"/>
          <a:ext cx="1454631" cy="765629"/>
        </a:xfrm>
        <a:prstGeom prst="rect">
          <a:avLst/>
        </a:prstGeom>
      </xdr:spPr>
    </xdr:pic>
    <xdr:clientData/>
  </xdr:twoCellAnchor>
  <xdr:twoCellAnchor>
    <xdr:from>
      <xdr:col>0</xdr:col>
      <xdr:colOff>138205</xdr:colOff>
      <xdr:row>64</xdr:row>
      <xdr:rowOff>54819</xdr:rowOff>
    </xdr:from>
    <xdr:to>
      <xdr:col>0</xdr:col>
      <xdr:colOff>1526719</xdr:colOff>
      <xdr:row>64</xdr:row>
      <xdr:rowOff>808901</xdr:rowOff>
    </xdr:to>
    <xdr:pic>
      <xdr:nvPicPr>
        <xdr:cNvPr id="141" name="Picture 1104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8622" y="52749236"/>
          <a:ext cx="1388514" cy="754082"/>
        </a:xfrm>
        <a:prstGeom prst="rect">
          <a:avLst/>
        </a:prstGeom>
      </xdr:spPr>
    </xdr:pic>
    <xdr:clientData/>
  </xdr:twoCellAnchor>
  <xdr:twoCellAnchor>
    <xdr:from>
      <xdr:col>0</xdr:col>
      <xdr:colOff>121834</xdr:colOff>
      <xdr:row>76</xdr:row>
      <xdr:rowOff>28887</xdr:rowOff>
    </xdr:from>
    <xdr:to>
      <xdr:col>0</xdr:col>
      <xdr:colOff>1475360</xdr:colOff>
      <xdr:row>76</xdr:row>
      <xdr:rowOff>801279</xdr:rowOff>
    </xdr:to>
    <xdr:pic>
      <xdr:nvPicPr>
        <xdr:cNvPr id="142" name="Picture 1105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2251" y="62756304"/>
          <a:ext cx="1353526" cy="772392"/>
        </a:xfrm>
        <a:prstGeom prst="rect">
          <a:avLst/>
        </a:prstGeom>
      </xdr:spPr>
    </xdr:pic>
    <xdr:clientData/>
  </xdr:twoCellAnchor>
  <xdr:twoCellAnchor>
    <xdr:from>
      <xdr:col>0</xdr:col>
      <xdr:colOff>132328</xdr:colOff>
      <xdr:row>77</xdr:row>
      <xdr:rowOff>9711</xdr:rowOff>
    </xdr:from>
    <xdr:to>
      <xdr:col>0</xdr:col>
      <xdr:colOff>1523070</xdr:colOff>
      <xdr:row>77</xdr:row>
      <xdr:rowOff>808821</xdr:rowOff>
    </xdr:to>
    <xdr:pic>
      <xdr:nvPicPr>
        <xdr:cNvPr id="143" name="Picture 1106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2745" y="63573211"/>
          <a:ext cx="1390742" cy="799110"/>
        </a:xfrm>
        <a:prstGeom prst="rect">
          <a:avLst/>
        </a:prstGeom>
      </xdr:spPr>
    </xdr:pic>
    <xdr:clientData/>
  </xdr:twoCellAnchor>
  <xdr:twoCellAnchor>
    <xdr:from>
      <xdr:col>0</xdr:col>
      <xdr:colOff>179202</xdr:colOff>
      <xdr:row>78</xdr:row>
      <xdr:rowOff>46116</xdr:rowOff>
    </xdr:from>
    <xdr:to>
      <xdr:col>0</xdr:col>
      <xdr:colOff>1523821</xdr:colOff>
      <xdr:row>78</xdr:row>
      <xdr:rowOff>810591</xdr:rowOff>
    </xdr:to>
    <xdr:pic>
      <xdr:nvPicPr>
        <xdr:cNvPr id="144" name="Picture 1107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9619" y="64445699"/>
          <a:ext cx="1344619" cy="764475"/>
        </a:xfrm>
        <a:prstGeom prst="rect">
          <a:avLst/>
        </a:prstGeom>
      </xdr:spPr>
    </xdr:pic>
    <xdr:clientData/>
  </xdr:twoCellAnchor>
  <xdr:twoCellAnchor>
    <xdr:from>
      <xdr:col>0</xdr:col>
      <xdr:colOff>182496</xdr:colOff>
      <xdr:row>79</xdr:row>
      <xdr:rowOff>39972</xdr:rowOff>
    </xdr:from>
    <xdr:to>
      <xdr:col>0</xdr:col>
      <xdr:colOff>1520528</xdr:colOff>
      <xdr:row>79</xdr:row>
      <xdr:rowOff>800816</xdr:rowOff>
    </xdr:to>
    <xdr:pic>
      <xdr:nvPicPr>
        <xdr:cNvPr id="145" name="Picture 1108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2913" y="65275639"/>
          <a:ext cx="1338032" cy="760844"/>
        </a:xfrm>
        <a:prstGeom prst="rect">
          <a:avLst/>
        </a:prstGeom>
      </xdr:spPr>
    </xdr:pic>
    <xdr:clientData/>
  </xdr:twoCellAnchor>
  <xdr:twoCellAnchor>
    <xdr:from>
      <xdr:col>0</xdr:col>
      <xdr:colOff>151713</xdr:colOff>
      <xdr:row>80</xdr:row>
      <xdr:rowOff>30195</xdr:rowOff>
    </xdr:from>
    <xdr:to>
      <xdr:col>0</xdr:col>
      <xdr:colOff>1522736</xdr:colOff>
      <xdr:row>80</xdr:row>
      <xdr:rowOff>803962</xdr:rowOff>
    </xdr:to>
    <xdr:pic>
      <xdr:nvPicPr>
        <xdr:cNvPr id="146" name="Picture 1109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2130" y="66101945"/>
          <a:ext cx="1371023" cy="773767"/>
        </a:xfrm>
        <a:prstGeom prst="rect">
          <a:avLst/>
        </a:prstGeom>
      </xdr:spPr>
    </xdr:pic>
    <xdr:clientData/>
  </xdr:twoCellAnchor>
  <xdr:twoCellAnchor>
    <xdr:from>
      <xdr:col>0</xdr:col>
      <xdr:colOff>243790</xdr:colOff>
      <xdr:row>90</xdr:row>
      <xdr:rowOff>38658</xdr:rowOff>
    </xdr:from>
    <xdr:to>
      <xdr:col>0</xdr:col>
      <xdr:colOff>1525909</xdr:colOff>
      <xdr:row>90</xdr:row>
      <xdr:rowOff>789113</xdr:rowOff>
    </xdr:to>
    <xdr:pic>
      <xdr:nvPicPr>
        <xdr:cNvPr id="147" name="Picture 1110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4207" y="74471241"/>
          <a:ext cx="1282119" cy="750455"/>
        </a:xfrm>
        <a:prstGeom prst="rect">
          <a:avLst/>
        </a:prstGeom>
      </xdr:spPr>
    </xdr:pic>
    <xdr:clientData/>
  </xdr:twoCellAnchor>
  <xdr:twoCellAnchor>
    <xdr:from>
      <xdr:col>0</xdr:col>
      <xdr:colOff>254667</xdr:colOff>
      <xdr:row>91</xdr:row>
      <xdr:rowOff>63520</xdr:rowOff>
    </xdr:from>
    <xdr:to>
      <xdr:col>0</xdr:col>
      <xdr:colOff>1515031</xdr:colOff>
      <xdr:row>91</xdr:row>
      <xdr:rowOff>802430</xdr:rowOff>
    </xdr:to>
    <xdr:pic>
      <xdr:nvPicPr>
        <xdr:cNvPr id="148" name="Picture 1111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5084" y="75332187"/>
          <a:ext cx="1260364" cy="738910"/>
        </a:xfrm>
        <a:prstGeom prst="rect">
          <a:avLst/>
        </a:prstGeom>
      </xdr:spPr>
    </xdr:pic>
    <xdr:clientData/>
  </xdr:twoCellAnchor>
  <xdr:twoCellAnchor>
    <xdr:from>
      <xdr:col>0</xdr:col>
      <xdr:colOff>245500</xdr:colOff>
      <xdr:row>89</xdr:row>
      <xdr:rowOff>38042</xdr:rowOff>
    </xdr:from>
    <xdr:to>
      <xdr:col>0</xdr:col>
      <xdr:colOff>1524199</xdr:colOff>
      <xdr:row>89</xdr:row>
      <xdr:rowOff>776953</xdr:rowOff>
    </xdr:to>
    <xdr:pic>
      <xdr:nvPicPr>
        <xdr:cNvPr id="149" name="Picture 1112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5917" y="73634542"/>
          <a:ext cx="1278699" cy="738911"/>
        </a:xfrm>
        <a:prstGeom prst="rect">
          <a:avLst/>
        </a:prstGeom>
      </xdr:spPr>
    </xdr:pic>
    <xdr:clientData/>
  </xdr:twoCellAnchor>
  <xdr:twoCellAnchor>
    <xdr:from>
      <xdr:col>0</xdr:col>
      <xdr:colOff>223593</xdr:colOff>
      <xdr:row>92</xdr:row>
      <xdr:rowOff>17954</xdr:rowOff>
    </xdr:from>
    <xdr:to>
      <xdr:col>0</xdr:col>
      <xdr:colOff>1527056</xdr:colOff>
      <xdr:row>92</xdr:row>
      <xdr:rowOff>791499</xdr:rowOff>
    </xdr:to>
    <xdr:pic>
      <xdr:nvPicPr>
        <xdr:cNvPr id="150" name="Picture 1113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010" y="76122704"/>
          <a:ext cx="1303463" cy="773545"/>
        </a:xfrm>
        <a:prstGeom prst="rect">
          <a:avLst/>
        </a:prstGeom>
      </xdr:spPr>
    </xdr:pic>
    <xdr:clientData/>
  </xdr:twoCellAnchor>
  <xdr:twoCellAnchor editAs="oneCell">
    <xdr:from>
      <xdr:col>4</xdr:col>
      <xdr:colOff>840088</xdr:colOff>
      <xdr:row>0</xdr:row>
      <xdr:rowOff>80089</xdr:rowOff>
    </xdr:from>
    <xdr:to>
      <xdr:col>4</xdr:col>
      <xdr:colOff>2021186</xdr:colOff>
      <xdr:row>0</xdr:row>
      <xdr:rowOff>601122</xdr:rowOff>
    </xdr:to>
    <xdr:pic>
      <xdr:nvPicPr>
        <xdr:cNvPr id="151" name="Picture 1114">
          <a:extLst>
            <a:ext uri="{FF2B5EF4-FFF2-40B4-BE49-F238E27FC236}">
              <a16:creationId xmlns:a16="http://schemas.microsoft.com/office/drawing/2014/main" xmlns="" id="{00000000-0008-0000-0100-00009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91" b="19465"/>
        <a:stretch/>
      </xdr:blipFill>
      <xdr:spPr>
        <a:xfrm>
          <a:off x="6100005" y="80089"/>
          <a:ext cx="1181098" cy="521033"/>
        </a:xfrm>
        <a:prstGeom prst="rect">
          <a:avLst/>
        </a:prstGeom>
      </xdr:spPr>
    </xdr:pic>
    <xdr:clientData/>
  </xdr:twoCellAnchor>
  <xdr:twoCellAnchor>
    <xdr:from>
      <xdr:col>0</xdr:col>
      <xdr:colOff>181404</xdr:colOff>
      <xdr:row>20</xdr:row>
      <xdr:rowOff>10935</xdr:rowOff>
    </xdr:from>
    <xdr:to>
      <xdr:col>0</xdr:col>
      <xdr:colOff>1495161</xdr:colOff>
      <xdr:row>20</xdr:row>
      <xdr:rowOff>807126</xdr:rowOff>
    </xdr:to>
    <xdr:pic>
      <xdr:nvPicPr>
        <xdr:cNvPr id="152" name="Picture 15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51821" y="15917685"/>
          <a:ext cx="1313757" cy="796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H93"/>
  <sheetViews>
    <sheetView showGridLines="0" tabSelected="1" zoomScale="90" zoomScaleNormal="90" workbookViewId="0">
      <pane ySplit="2" topLeftCell="A3" activePane="bottomLeft" state="frozen"/>
      <selection pane="bottomLeft" activeCell="H1" sqref="H1"/>
    </sheetView>
  </sheetViews>
  <sheetFormatPr defaultColWidth="8.85546875" defaultRowHeight="15"/>
  <cols>
    <col min="1" max="1" width="24.42578125" style="1" customWidth="1"/>
    <col min="2" max="2" width="21.85546875" style="1" bestFit="1" customWidth="1"/>
    <col min="3" max="3" width="12.7109375" style="1" bestFit="1" customWidth="1"/>
    <col min="4" max="4" width="14.140625" style="1" bestFit="1" customWidth="1"/>
    <col min="5" max="5" width="34.42578125" style="1" customWidth="1"/>
    <col min="6" max="6" width="34.42578125" style="16" customWidth="1"/>
    <col min="7" max="7" width="22.5703125" style="4" customWidth="1"/>
    <col min="8" max="8" width="27.140625" style="4" customWidth="1"/>
    <col min="9" max="16384" width="8.85546875" style="4"/>
  </cols>
  <sheetData>
    <row r="1" spans="1:8" s="1" customFormat="1" ht="53.1" customHeight="1">
      <c r="B1" s="2"/>
      <c r="C1" s="3"/>
      <c r="D1" s="3"/>
      <c r="E1" s="3"/>
      <c r="F1" s="14"/>
      <c r="H1" s="17" t="s">
        <v>103</v>
      </c>
    </row>
    <row r="2" spans="1:8" s="13" customFormat="1" ht="35.25" customHeight="1">
      <c r="A2" s="9" t="s">
        <v>95</v>
      </c>
      <c r="B2" s="9" t="s">
        <v>96</v>
      </c>
      <c r="C2" s="9" t="s">
        <v>97</v>
      </c>
      <c r="D2" s="9" t="s">
        <v>98</v>
      </c>
      <c r="E2" s="11" t="s">
        <v>99</v>
      </c>
      <c r="F2" s="12" t="s">
        <v>100</v>
      </c>
      <c r="G2" s="10" t="s">
        <v>102</v>
      </c>
      <c r="H2" s="12" t="s">
        <v>101</v>
      </c>
    </row>
    <row r="3" spans="1:8" ht="66" customHeight="1">
      <c r="A3" s="5"/>
      <c r="B3" s="5" t="s">
        <v>0</v>
      </c>
      <c r="C3" s="6">
        <v>144</v>
      </c>
      <c r="D3" s="6">
        <f>C3/12</f>
        <v>12</v>
      </c>
      <c r="E3" s="7" t="s">
        <v>1</v>
      </c>
      <c r="F3" s="15" t="s">
        <v>2</v>
      </c>
      <c r="G3" s="8"/>
      <c r="H3" s="8"/>
    </row>
    <row r="4" spans="1:8" ht="66" customHeight="1">
      <c r="A4" s="5"/>
      <c r="B4" s="5" t="s">
        <v>3</v>
      </c>
      <c r="C4" s="6">
        <v>12</v>
      </c>
      <c r="D4" s="6">
        <f t="shared" ref="D4:D67" si="0">C4/12</f>
        <v>1</v>
      </c>
      <c r="E4" s="7" t="s">
        <v>1</v>
      </c>
      <c r="F4" s="15" t="s">
        <v>2</v>
      </c>
      <c r="G4" s="8"/>
      <c r="H4" s="8"/>
    </row>
    <row r="5" spans="1:8" ht="66" customHeight="1">
      <c r="A5" s="5"/>
      <c r="B5" s="5" t="s">
        <v>4</v>
      </c>
      <c r="C5" s="6">
        <v>228</v>
      </c>
      <c r="D5" s="6">
        <f t="shared" si="0"/>
        <v>19</v>
      </c>
      <c r="E5" s="7" t="s">
        <v>1</v>
      </c>
      <c r="F5" s="15" t="s">
        <v>2</v>
      </c>
      <c r="G5" s="8"/>
      <c r="H5" s="8"/>
    </row>
    <row r="6" spans="1:8" ht="66" customHeight="1">
      <c r="A6" s="5"/>
      <c r="B6" s="5" t="s">
        <v>5</v>
      </c>
      <c r="C6" s="6">
        <v>540</v>
      </c>
      <c r="D6" s="6">
        <f t="shared" si="0"/>
        <v>45</v>
      </c>
      <c r="E6" s="7" t="s">
        <v>6</v>
      </c>
      <c r="F6" s="15" t="s">
        <v>7</v>
      </c>
      <c r="G6" s="8"/>
      <c r="H6" s="8"/>
    </row>
    <row r="7" spans="1:8" ht="66" customHeight="1">
      <c r="A7" s="5"/>
      <c r="B7" s="5" t="s">
        <v>8</v>
      </c>
      <c r="C7" s="6">
        <v>420</v>
      </c>
      <c r="D7" s="6">
        <f t="shared" si="0"/>
        <v>35</v>
      </c>
      <c r="E7" s="7" t="s">
        <v>6</v>
      </c>
      <c r="F7" s="15" t="s">
        <v>7</v>
      </c>
      <c r="G7" s="8"/>
      <c r="H7" s="8"/>
    </row>
    <row r="8" spans="1:8" ht="66" customHeight="1">
      <c r="A8" s="5"/>
      <c r="B8" s="5" t="s">
        <v>9</v>
      </c>
      <c r="C8" s="6">
        <v>384</v>
      </c>
      <c r="D8" s="6">
        <f t="shared" si="0"/>
        <v>32</v>
      </c>
      <c r="E8" s="7" t="s">
        <v>6</v>
      </c>
      <c r="F8" s="15" t="s">
        <v>7</v>
      </c>
      <c r="G8" s="8"/>
      <c r="H8" s="8"/>
    </row>
    <row r="9" spans="1:8" ht="66" customHeight="1">
      <c r="A9" s="5"/>
      <c r="B9" s="5" t="s">
        <v>10</v>
      </c>
      <c r="C9" s="6">
        <v>348</v>
      </c>
      <c r="D9" s="6">
        <f t="shared" si="0"/>
        <v>29</v>
      </c>
      <c r="E9" s="7" t="s">
        <v>6</v>
      </c>
      <c r="F9" s="15" t="s">
        <v>7</v>
      </c>
      <c r="G9" s="8"/>
      <c r="H9" s="8"/>
    </row>
    <row r="10" spans="1:8" ht="66" customHeight="1">
      <c r="A10" s="5"/>
      <c r="B10" s="5" t="s">
        <v>11</v>
      </c>
      <c r="C10" s="6">
        <v>24</v>
      </c>
      <c r="D10" s="6">
        <f t="shared" si="0"/>
        <v>2</v>
      </c>
      <c r="E10" s="7" t="s">
        <v>6</v>
      </c>
      <c r="F10" s="15" t="s">
        <v>7</v>
      </c>
      <c r="G10" s="8"/>
      <c r="H10" s="8"/>
    </row>
    <row r="11" spans="1:8" ht="66" customHeight="1">
      <c r="A11" s="5"/>
      <c r="B11" s="5" t="s">
        <v>12</v>
      </c>
      <c r="C11" s="6">
        <v>264</v>
      </c>
      <c r="D11" s="6">
        <f t="shared" si="0"/>
        <v>22</v>
      </c>
      <c r="E11" s="7" t="s">
        <v>1</v>
      </c>
      <c r="F11" s="15" t="s">
        <v>2</v>
      </c>
      <c r="G11" s="8"/>
      <c r="H11" s="8"/>
    </row>
    <row r="12" spans="1:8" ht="66" customHeight="1">
      <c r="A12" s="5"/>
      <c r="B12" s="5" t="s">
        <v>13</v>
      </c>
      <c r="C12" s="6">
        <v>192</v>
      </c>
      <c r="D12" s="6">
        <f t="shared" si="0"/>
        <v>16</v>
      </c>
      <c r="E12" s="7" t="s">
        <v>1</v>
      </c>
      <c r="F12" s="15" t="s">
        <v>2</v>
      </c>
      <c r="G12" s="8"/>
      <c r="H12" s="8"/>
    </row>
    <row r="13" spans="1:8" ht="66" customHeight="1">
      <c r="A13" s="5"/>
      <c r="B13" s="5" t="s">
        <v>14</v>
      </c>
      <c r="C13" s="6">
        <v>72</v>
      </c>
      <c r="D13" s="6">
        <f t="shared" si="0"/>
        <v>6</v>
      </c>
      <c r="E13" s="7" t="s">
        <v>1</v>
      </c>
      <c r="F13" s="15" t="s">
        <v>2</v>
      </c>
      <c r="G13" s="8"/>
      <c r="H13" s="8"/>
    </row>
    <row r="14" spans="1:8" ht="66" customHeight="1">
      <c r="A14" s="5"/>
      <c r="B14" s="5" t="s">
        <v>15</v>
      </c>
      <c r="C14" s="6">
        <v>96</v>
      </c>
      <c r="D14" s="6">
        <f t="shared" si="0"/>
        <v>8</v>
      </c>
      <c r="E14" s="7" t="s">
        <v>1</v>
      </c>
      <c r="F14" s="15" t="s">
        <v>2</v>
      </c>
      <c r="G14" s="8"/>
      <c r="H14" s="8"/>
    </row>
    <row r="15" spans="1:8" ht="66" customHeight="1">
      <c r="A15" s="5"/>
      <c r="B15" s="5" t="s">
        <v>16</v>
      </c>
      <c r="C15" s="6">
        <v>108</v>
      </c>
      <c r="D15" s="6">
        <f t="shared" si="0"/>
        <v>9</v>
      </c>
      <c r="E15" s="7" t="s">
        <v>6</v>
      </c>
      <c r="F15" s="15" t="s">
        <v>7</v>
      </c>
      <c r="G15" s="8"/>
      <c r="H15" s="8"/>
    </row>
    <row r="16" spans="1:8" ht="66" customHeight="1">
      <c r="A16" s="5"/>
      <c r="B16" s="5" t="s">
        <v>17</v>
      </c>
      <c r="C16" s="6">
        <v>108</v>
      </c>
      <c r="D16" s="6">
        <f t="shared" si="0"/>
        <v>9</v>
      </c>
      <c r="E16" s="7" t="s">
        <v>1</v>
      </c>
      <c r="F16" s="15" t="s">
        <v>2</v>
      </c>
      <c r="G16" s="8"/>
      <c r="H16" s="8"/>
    </row>
    <row r="17" spans="1:8" ht="66" customHeight="1">
      <c r="A17" s="5"/>
      <c r="B17" s="5" t="s">
        <v>18</v>
      </c>
      <c r="C17" s="6">
        <v>96</v>
      </c>
      <c r="D17" s="6">
        <f t="shared" si="0"/>
        <v>8</v>
      </c>
      <c r="E17" s="7" t="s">
        <v>6</v>
      </c>
      <c r="F17" s="15" t="s">
        <v>7</v>
      </c>
      <c r="G17" s="8"/>
      <c r="H17" s="8"/>
    </row>
    <row r="18" spans="1:8" ht="66" customHeight="1">
      <c r="A18" s="5"/>
      <c r="B18" s="5" t="s">
        <v>19</v>
      </c>
      <c r="C18" s="6">
        <v>180</v>
      </c>
      <c r="D18" s="6">
        <f t="shared" si="0"/>
        <v>15</v>
      </c>
      <c r="E18" s="7" t="s">
        <v>1</v>
      </c>
      <c r="F18" s="15" t="s">
        <v>2</v>
      </c>
      <c r="G18" s="8"/>
      <c r="H18" s="8"/>
    </row>
    <row r="19" spans="1:8" ht="66" customHeight="1">
      <c r="A19" s="5"/>
      <c r="B19" s="5" t="s">
        <v>20</v>
      </c>
      <c r="C19" s="6">
        <v>12</v>
      </c>
      <c r="D19" s="6">
        <f t="shared" si="0"/>
        <v>1</v>
      </c>
      <c r="E19" s="7" t="s">
        <v>1</v>
      </c>
      <c r="F19" s="15" t="s">
        <v>2</v>
      </c>
      <c r="G19" s="8"/>
      <c r="H19" s="8"/>
    </row>
    <row r="20" spans="1:8" ht="66" customHeight="1">
      <c r="A20" s="5"/>
      <c r="B20" s="5" t="s">
        <v>21</v>
      </c>
      <c r="C20" s="6">
        <v>108</v>
      </c>
      <c r="D20" s="6">
        <f t="shared" si="0"/>
        <v>9</v>
      </c>
      <c r="E20" s="7" t="s">
        <v>6</v>
      </c>
      <c r="F20" s="15" t="s">
        <v>7</v>
      </c>
      <c r="G20" s="8"/>
      <c r="H20" s="8"/>
    </row>
    <row r="21" spans="1:8" ht="66" customHeight="1">
      <c r="A21" s="5"/>
      <c r="B21" s="5" t="s">
        <v>22</v>
      </c>
      <c r="C21" s="6">
        <v>240</v>
      </c>
      <c r="D21" s="6">
        <f t="shared" si="0"/>
        <v>20</v>
      </c>
      <c r="E21" s="7" t="s">
        <v>1</v>
      </c>
      <c r="F21" s="15" t="s">
        <v>2</v>
      </c>
      <c r="G21" s="8"/>
      <c r="H21" s="8"/>
    </row>
    <row r="22" spans="1:8" ht="66" customHeight="1">
      <c r="A22" s="5"/>
      <c r="B22" s="5" t="s">
        <v>23</v>
      </c>
      <c r="C22" s="6">
        <v>36</v>
      </c>
      <c r="D22" s="6">
        <f t="shared" si="0"/>
        <v>3</v>
      </c>
      <c r="E22" s="7" t="s">
        <v>6</v>
      </c>
      <c r="F22" s="15" t="s">
        <v>7</v>
      </c>
      <c r="G22" s="8"/>
      <c r="H22" s="8"/>
    </row>
    <row r="23" spans="1:8" ht="66" customHeight="1">
      <c r="A23" s="5"/>
      <c r="B23" s="5" t="s">
        <v>24</v>
      </c>
      <c r="C23" s="6">
        <v>216</v>
      </c>
      <c r="D23" s="6">
        <f t="shared" si="0"/>
        <v>18</v>
      </c>
      <c r="E23" s="7" t="s">
        <v>1</v>
      </c>
      <c r="F23" s="15" t="s">
        <v>2</v>
      </c>
      <c r="G23" s="8"/>
      <c r="H23" s="8"/>
    </row>
    <row r="24" spans="1:8" ht="66" customHeight="1">
      <c r="A24" s="5"/>
      <c r="B24" s="5" t="s">
        <v>25</v>
      </c>
      <c r="C24" s="6">
        <v>276</v>
      </c>
      <c r="D24" s="6">
        <f t="shared" si="0"/>
        <v>23</v>
      </c>
      <c r="E24" s="7" t="s">
        <v>6</v>
      </c>
      <c r="F24" s="15" t="s">
        <v>7</v>
      </c>
      <c r="G24" s="8"/>
      <c r="H24" s="8"/>
    </row>
    <row r="25" spans="1:8" ht="66" customHeight="1">
      <c r="A25" s="5"/>
      <c r="B25" s="5" t="s">
        <v>26</v>
      </c>
      <c r="C25" s="6">
        <v>240</v>
      </c>
      <c r="D25" s="6">
        <f t="shared" si="0"/>
        <v>20</v>
      </c>
      <c r="E25" s="7" t="s">
        <v>1</v>
      </c>
      <c r="F25" s="15" t="s">
        <v>2</v>
      </c>
      <c r="G25" s="8"/>
      <c r="H25" s="8"/>
    </row>
    <row r="26" spans="1:8" ht="66" customHeight="1">
      <c r="A26" s="5"/>
      <c r="B26" s="5" t="s">
        <v>27</v>
      </c>
      <c r="C26" s="6">
        <v>372</v>
      </c>
      <c r="D26" s="6">
        <f t="shared" si="0"/>
        <v>31</v>
      </c>
      <c r="E26" s="7" t="s">
        <v>6</v>
      </c>
      <c r="F26" s="15" t="s">
        <v>7</v>
      </c>
      <c r="G26" s="8"/>
      <c r="H26" s="8"/>
    </row>
    <row r="27" spans="1:8" ht="66" customHeight="1">
      <c r="A27" s="5"/>
      <c r="B27" s="5" t="s">
        <v>28</v>
      </c>
      <c r="C27" s="6">
        <v>444</v>
      </c>
      <c r="D27" s="6">
        <f t="shared" si="0"/>
        <v>37</v>
      </c>
      <c r="E27" s="7" t="s">
        <v>1</v>
      </c>
      <c r="F27" s="15" t="s">
        <v>2</v>
      </c>
      <c r="G27" s="8"/>
      <c r="H27" s="8"/>
    </row>
    <row r="28" spans="1:8" ht="66" customHeight="1">
      <c r="A28" s="5"/>
      <c r="B28" s="5" t="s">
        <v>29</v>
      </c>
      <c r="C28" s="6">
        <v>300</v>
      </c>
      <c r="D28" s="6">
        <f t="shared" si="0"/>
        <v>25</v>
      </c>
      <c r="E28" s="7" t="s">
        <v>6</v>
      </c>
      <c r="F28" s="15" t="s">
        <v>7</v>
      </c>
      <c r="G28" s="8"/>
      <c r="H28" s="8"/>
    </row>
    <row r="29" spans="1:8" ht="66" customHeight="1">
      <c r="A29" s="5"/>
      <c r="B29" s="5" t="s">
        <v>30</v>
      </c>
      <c r="C29" s="6">
        <v>444</v>
      </c>
      <c r="D29" s="6">
        <f t="shared" si="0"/>
        <v>37</v>
      </c>
      <c r="E29" s="7" t="s">
        <v>1</v>
      </c>
      <c r="F29" s="15" t="s">
        <v>2</v>
      </c>
      <c r="G29" s="8"/>
      <c r="H29" s="8"/>
    </row>
    <row r="30" spans="1:8" ht="66" customHeight="1">
      <c r="A30" s="5"/>
      <c r="B30" s="5" t="s">
        <v>31</v>
      </c>
      <c r="C30" s="6">
        <v>372</v>
      </c>
      <c r="D30" s="6">
        <f t="shared" si="0"/>
        <v>31</v>
      </c>
      <c r="E30" s="7" t="s">
        <v>6</v>
      </c>
      <c r="F30" s="15" t="s">
        <v>7</v>
      </c>
      <c r="G30" s="8"/>
      <c r="H30" s="8"/>
    </row>
    <row r="31" spans="1:8" ht="66" customHeight="1">
      <c r="A31" s="5"/>
      <c r="B31" s="5" t="s">
        <v>32</v>
      </c>
      <c r="C31" s="6">
        <v>432</v>
      </c>
      <c r="D31" s="6">
        <f t="shared" si="0"/>
        <v>36</v>
      </c>
      <c r="E31" s="7" t="s">
        <v>1</v>
      </c>
      <c r="F31" s="15" t="s">
        <v>2</v>
      </c>
      <c r="G31" s="8"/>
      <c r="H31" s="8"/>
    </row>
    <row r="32" spans="1:8" ht="66" customHeight="1">
      <c r="A32" s="5"/>
      <c r="B32" s="5" t="s">
        <v>33</v>
      </c>
      <c r="C32" s="6">
        <v>12</v>
      </c>
      <c r="D32" s="6">
        <f t="shared" si="0"/>
        <v>1</v>
      </c>
      <c r="E32" s="7" t="s">
        <v>6</v>
      </c>
      <c r="F32" s="15" t="s">
        <v>7</v>
      </c>
      <c r="G32" s="8"/>
      <c r="H32" s="8"/>
    </row>
    <row r="33" spans="1:8" ht="66" customHeight="1">
      <c r="A33" s="5"/>
      <c r="B33" s="5" t="s">
        <v>34</v>
      </c>
      <c r="C33" s="6">
        <v>132</v>
      </c>
      <c r="D33" s="6">
        <f t="shared" si="0"/>
        <v>11</v>
      </c>
      <c r="E33" s="7" t="s">
        <v>1</v>
      </c>
      <c r="F33" s="15" t="s">
        <v>2</v>
      </c>
      <c r="G33" s="8"/>
      <c r="H33" s="8"/>
    </row>
    <row r="34" spans="1:8" ht="66" customHeight="1">
      <c r="A34" s="5"/>
      <c r="B34" s="5" t="s">
        <v>35</v>
      </c>
      <c r="C34" s="6">
        <v>48</v>
      </c>
      <c r="D34" s="6">
        <f t="shared" si="0"/>
        <v>4</v>
      </c>
      <c r="E34" s="7" t="s">
        <v>1</v>
      </c>
      <c r="F34" s="15" t="s">
        <v>2</v>
      </c>
      <c r="G34" s="8"/>
      <c r="H34" s="8"/>
    </row>
    <row r="35" spans="1:8" ht="66" customHeight="1">
      <c r="A35" s="5"/>
      <c r="B35" s="5" t="s">
        <v>36</v>
      </c>
      <c r="C35" s="6">
        <v>48</v>
      </c>
      <c r="D35" s="6">
        <f t="shared" si="0"/>
        <v>4</v>
      </c>
      <c r="E35" s="7" t="s">
        <v>1</v>
      </c>
      <c r="F35" s="15" t="s">
        <v>2</v>
      </c>
      <c r="G35" s="8"/>
      <c r="H35" s="8"/>
    </row>
    <row r="36" spans="1:8" ht="66" customHeight="1">
      <c r="A36" s="5"/>
      <c r="B36" s="5" t="s">
        <v>37</v>
      </c>
      <c r="C36" s="6">
        <v>444</v>
      </c>
      <c r="D36" s="6">
        <f t="shared" si="0"/>
        <v>37</v>
      </c>
      <c r="E36" s="7" t="s">
        <v>6</v>
      </c>
      <c r="F36" s="15" t="s">
        <v>7</v>
      </c>
      <c r="G36" s="8"/>
      <c r="H36" s="8"/>
    </row>
    <row r="37" spans="1:8" ht="66" customHeight="1">
      <c r="A37" s="5"/>
      <c r="B37" s="5" t="s">
        <v>38</v>
      </c>
      <c r="C37" s="6">
        <v>528</v>
      </c>
      <c r="D37" s="6">
        <f t="shared" si="0"/>
        <v>44</v>
      </c>
      <c r="E37" s="7" t="s">
        <v>6</v>
      </c>
      <c r="F37" s="15" t="s">
        <v>7</v>
      </c>
      <c r="G37" s="8"/>
      <c r="H37" s="8"/>
    </row>
    <row r="38" spans="1:8" ht="66" customHeight="1">
      <c r="A38" s="5"/>
      <c r="B38" s="5" t="s">
        <v>39</v>
      </c>
      <c r="C38" s="6">
        <v>312</v>
      </c>
      <c r="D38" s="6">
        <f t="shared" si="0"/>
        <v>26</v>
      </c>
      <c r="E38" s="7" t="s">
        <v>6</v>
      </c>
      <c r="F38" s="15" t="s">
        <v>7</v>
      </c>
      <c r="G38" s="8"/>
      <c r="H38" s="8"/>
    </row>
    <row r="39" spans="1:8" ht="66" customHeight="1">
      <c r="A39" s="5"/>
      <c r="B39" s="5" t="s">
        <v>40</v>
      </c>
      <c r="C39" s="6">
        <v>540</v>
      </c>
      <c r="D39" s="6">
        <f t="shared" si="0"/>
        <v>45</v>
      </c>
      <c r="E39" s="7" t="s">
        <v>6</v>
      </c>
      <c r="F39" s="15" t="s">
        <v>7</v>
      </c>
      <c r="G39" s="8"/>
      <c r="H39" s="8"/>
    </row>
    <row r="40" spans="1:8" ht="66" customHeight="1">
      <c r="A40" s="5"/>
      <c r="B40" s="5" t="s">
        <v>41</v>
      </c>
      <c r="C40" s="6">
        <v>384</v>
      </c>
      <c r="D40" s="6">
        <f t="shared" si="0"/>
        <v>32</v>
      </c>
      <c r="E40" s="7" t="s">
        <v>6</v>
      </c>
      <c r="F40" s="15" t="s">
        <v>7</v>
      </c>
      <c r="G40" s="8"/>
      <c r="H40" s="8"/>
    </row>
    <row r="41" spans="1:8" ht="66" customHeight="1">
      <c r="A41" s="5"/>
      <c r="B41" s="5" t="s">
        <v>42</v>
      </c>
      <c r="C41" s="6">
        <v>276</v>
      </c>
      <c r="D41" s="6">
        <f t="shared" si="0"/>
        <v>23</v>
      </c>
      <c r="E41" s="7" t="s">
        <v>6</v>
      </c>
      <c r="F41" s="15" t="s">
        <v>7</v>
      </c>
      <c r="G41" s="8"/>
      <c r="H41" s="8"/>
    </row>
    <row r="42" spans="1:8" ht="66" customHeight="1">
      <c r="A42" s="5"/>
      <c r="B42" s="5" t="s">
        <v>43</v>
      </c>
      <c r="C42" s="6">
        <v>468</v>
      </c>
      <c r="D42" s="6">
        <f t="shared" si="0"/>
        <v>39</v>
      </c>
      <c r="E42" s="7" t="s">
        <v>6</v>
      </c>
      <c r="F42" s="15" t="s">
        <v>7</v>
      </c>
      <c r="G42" s="8"/>
      <c r="H42" s="8"/>
    </row>
    <row r="43" spans="1:8" ht="66" customHeight="1">
      <c r="A43" s="5"/>
      <c r="B43" s="5" t="s">
        <v>44</v>
      </c>
      <c r="C43" s="6">
        <v>372</v>
      </c>
      <c r="D43" s="6">
        <f t="shared" si="0"/>
        <v>31</v>
      </c>
      <c r="E43" s="7" t="s">
        <v>6</v>
      </c>
      <c r="F43" s="15" t="s">
        <v>7</v>
      </c>
      <c r="G43" s="8"/>
      <c r="H43" s="8"/>
    </row>
    <row r="44" spans="1:8" ht="66" customHeight="1">
      <c r="A44" s="5"/>
      <c r="B44" s="5" t="s">
        <v>45</v>
      </c>
      <c r="C44" s="6">
        <v>396</v>
      </c>
      <c r="D44" s="6">
        <f t="shared" si="0"/>
        <v>33</v>
      </c>
      <c r="E44" s="7" t="s">
        <v>6</v>
      </c>
      <c r="F44" s="15" t="s">
        <v>7</v>
      </c>
      <c r="G44" s="8"/>
      <c r="H44" s="8"/>
    </row>
    <row r="45" spans="1:8" ht="66" customHeight="1">
      <c r="A45" s="5"/>
      <c r="B45" s="5" t="s">
        <v>46</v>
      </c>
      <c r="C45" s="6">
        <v>396</v>
      </c>
      <c r="D45" s="6">
        <f t="shared" si="0"/>
        <v>33</v>
      </c>
      <c r="E45" s="7" t="s">
        <v>6</v>
      </c>
      <c r="F45" s="15" t="s">
        <v>7</v>
      </c>
      <c r="G45" s="8"/>
      <c r="H45" s="8"/>
    </row>
    <row r="46" spans="1:8" ht="66" customHeight="1">
      <c r="A46" s="5"/>
      <c r="B46" s="5" t="s">
        <v>47</v>
      </c>
      <c r="C46" s="6">
        <v>12</v>
      </c>
      <c r="D46" s="6">
        <f t="shared" si="0"/>
        <v>1</v>
      </c>
      <c r="E46" s="7" t="s">
        <v>6</v>
      </c>
      <c r="F46" s="15" t="s">
        <v>7</v>
      </c>
      <c r="G46" s="8"/>
      <c r="H46" s="8"/>
    </row>
    <row r="47" spans="1:8" ht="66" customHeight="1">
      <c r="A47" s="5"/>
      <c r="B47" s="5" t="s">
        <v>48</v>
      </c>
      <c r="C47" s="6">
        <v>348</v>
      </c>
      <c r="D47" s="6">
        <f t="shared" si="0"/>
        <v>29</v>
      </c>
      <c r="E47" s="7" t="s">
        <v>1</v>
      </c>
      <c r="F47" s="15" t="s">
        <v>2</v>
      </c>
      <c r="G47" s="8"/>
      <c r="H47" s="8"/>
    </row>
    <row r="48" spans="1:8" ht="66" customHeight="1">
      <c r="A48" s="5"/>
      <c r="B48" s="5" t="s">
        <v>49</v>
      </c>
      <c r="C48" s="6">
        <v>192</v>
      </c>
      <c r="D48" s="6">
        <f t="shared" si="0"/>
        <v>16</v>
      </c>
      <c r="E48" s="7" t="s">
        <v>6</v>
      </c>
      <c r="F48" s="15" t="s">
        <v>7</v>
      </c>
      <c r="G48" s="8"/>
      <c r="H48" s="8"/>
    </row>
    <row r="49" spans="1:8" ht="66" customHeight="1">
      <c r="A49" s="5"/>
      <c r="B49" s="5" t="s">
        <v>50</v>
      </c>
      <c r="C49" s="6">
        <v>204</v>
      </c>
      <c r="D49" s="6">
        <f t="shared" si="0"/>
        <v>17</v>
      </c>
      <c r="E49" s="7" t="s">
        <v>1</v>
      </c>
      <c r="F49" s="15" t="s">
        <v>2</v>
      </c>
      <c r="G49" s="8"/>
      <c r="H49" s="8"/>
    </row>
    <row r="50" spans="1:8" ht="66" customHeight="1">
      <c r="A50" s="5"/>
      <c r="B50" s="5" t="s">
        <v>51</v>
      </c>
      <c r="C50" s="6">
        <v>504</v>
      </c>
      <c r="D50" s="6">
        <f t="shared" si="0"/>
        <v>42</v>
      </c>
      <c r="E50" s="7" t="s">
        <v>6</v>
      </c>
      <c r="F50" s="15" t="s">
        <v>7</v>
      </c>
      <c r="G50" s="8"/>
      <c r="H50" s="8"/>
    </row>
    <row r="51" spans="1:8" ht="66" customHeight="1">
      <c r="A51" s="5"/>
      <c r="B51" s="5" t="s">
        <v>52</v>
      </c>
      <c r="C51" s="6">
        <v>468</v>
      </c>
      <c r="D51" s="6">
        <f t="shared" si="0"/>
        <v>39</v>
      </c>
      <c r="E51" s="7" t="s">
        <v>6</v>
      </c>
      <c r="F51" s="15" t="s">
        <v>7</v>
      </c>
      <c r="G51" s="8"/>
      <c r="H51" s="8"/>
    </row>
    <row r="52" spans="1:8" ht="66" customHeight="1">
      <c r="A52" s="5"/>
      <c r="B52" s="5" t="s">
        <v>53</v>
      </c>
      <c r="C52" s="6">
        <v>420</v>
      </c>
      <c r="D52" s="6">
        <f t="shared" si="0"/>
        <v>35</v>
      </c>
      <c r="E52" s="7" t="s">
        <v>6</v>
      </c>
      <c r="F52" s="15" t="s">
        <v>7</v>
      </c>
      <c r="G52" s="8"/>
      <c r="H52" s="8"/>
    </row>
    <row r="53" spans="1:8" ht="66" customHeight="1">
      <c r="A53" s="5"/>
      <c r="B53" s="5" t="s">
        <v>54</v>
      </c>
      <c r="C53" s="6">
        <v>504</v>
      </c>
      <c r="D53" s="6">
        <f t="shared" si="0"/>
        <v>42</v>
      </c>
      <c r="E53" s="7" t="s">
        <v>6</v>
      </c>
      <c r="F53" s="15" t="s">
        <v>7</v>
      </c>
      <c r="G53" s="8"/>
      <c r="H53" s="8"/>
    </row>
    <row r="54" spans="1:8" ht="66" customHeight="1">
      <c r="A54" s="5"/>
      <c r="B54" s="5" t="s">
        <v>55</v>
      </c>
      <c r="C54" s="6">
        <v>480</v>
      </c>
      <c r="D54" s="6">
        <f t="shared" si="0"/>
        <v>40</v>
      </c>
      <c r="E54" s="7" t="s">
        <v>6</v>
      </c>
      <c r="F54" s="15" t="s">
        <v>7</v>
      </c>
      <c r="G54" s="8"/>
      <c r="H54" s="8"/>
    </row>
    <row r="55" spans="1:8" ht="66" customHeight="1">
      <c r="A55" s="5"/>
      <c r="B55" s="5" t="s">
        <v>56</v>
      </c>
      <c r="C55" s="6">
        <v>336</v>
      </c>
      <c r="D55" s="6">
        <f t="shared" si="0"/>
        <v>28</v>
      </c>
      <c r="E55" s="7" t="s">
        <v>6</v>
      </c>
      <c r="F55" s="15" t="s">
        <v>7</v>
      </c>
      <c r="G55" s="8"/>
      <c r="H55" s="8"/>
    </row>
    <row r="56" spans="1:8" ht="66" customHeight="1">
      <c r="A56" s="5"/>
      <c r="B56" s="5" t="s">
        <v>57</v>
      </c>
      <c r="C56" s="6">
        <v>480</v>
      </c>
      <c r="D56" s="6">
        <f t="shared" si="0"/>
        <v>40</v>
      </c>
      <c r="E56" s="7" t="s">
        <v>6</v>
      </c>
      <c r="F56" s="15" t="s">
        <v>7</v>
      </c>
      <c r="G56" s="8"/>
      <c r="H56" s="8"/>
    </row>
    <row r="57" spans="1:8" ht="66" customHeight="1">
      <c r="A57" s="5"/>
      <c r="B57" s="5" t="s">
        <v>58</v>
      </c>
      <c r="C57" s="6">
        <v>228</v>
      </c>
      <c r="D57" s="6">
        <f t="shared" si="0"/>
        <v>19</v>
      </c>
      <c r="E57" s="7" t="s">
        <v>6</v>
      </c>
      <c r="F57" s="15" t="s">
        <v>7</v>
      </c>
      <c r="G57" s="8"/>
      <c r="H57" s="8"/>
    </row>
    <row r="58" spans="1:8" ht="66" customHeight="1">
      <c r="A58" s="5"/>
      <c r="B58" s="5" t="s">
        <v>59</v>
      </c>
      <c r="C58" s="6">
        <v>420</v>
      </c>
      <c r="D58" s="6">
        <f t="shared" si="0"/>
        <v>35</v>
      </c>
      <c r="E58" s="7" t="s">
        <v>1</v>
      </c>
      <c r="F58" s="15" t="s">
        <v>2</v>
      </c>
      <c r="G58" s="8"/>
      <c r="H58" s="8"/>
    </row>
    <row r="59" spans="1:8" ht="66" customHeight="1">
      <c r="A59" s="5"/>
      <c r="B59" s="5" t="s">
        <v>60</v>
      </c>
      <c r="C59" s="6">
        <v>72</v>
      </c>
      <c r="D59" s="6">
        <f t="shared" si="0"/>
        <v>6</v>
      </c>
      <c r="E59" s="7" t="s">
        <v>6</v>
      </c>
      <c r="F59" s="15" t="s">
        <v>7</v>
      </c>
      <c r="G59" s="8"/>
      <c r="H59" s="8"/>
    </row>
    <row r="60" spans="1:8" ht="66" customHeight="1">
      <c r="A60" s="5"/>
      <c r="B60" s="5" t="s">
        <v>61</v>
      </c>
      <c r="C60" s="6">
        <v>516</v>
      </c>
      <c r="D60" s="6">
        <f t="shared" si="0"/>
        <v>43</v>
      </c>
      <c r="E60" s="7" t="s">
        <v>1</v>
      </c>
      <c r="F60" s="15" t="s">
        <v>2</v>
      </c>
      <c r="G60" s="8"/>
      <c r="H60" s="8"/>
    </row>
    <row r="61" spans="1:8" ht="66" customHeight="1">
      <c r="A61" s="5"/>
      <c r="B61" s="5" t="s">
        <v>62</v>
      </c>
      <c r="C61" s="6">
        <v>12</v>
      </c>
      <c r="D61" s="6">
        <f t="shared" si="0"/>
        <v>1</v>
      </c>
      <c r="E61" s="7" t="s">
        <v>6</v>
      </c>
      <c r="F61" s="15" t="s">
        <v>7</v>
      </c>
      <c r="G61" s="8"/>
      <c r="H61" s="8"/>
    </row>
    <row r="62" spans="1:8" ht="66" customHeight="1">
      <c r="A62" s="5"/>
      <c r="B62" s="5" t="s">
        <v>63</v>
      </c>
      <c r="C62" s="6">
        <v>444</v>
      </c>
      <c r="D62" s="6">
        <f t="shared" si="0"/>
        <v>37</v>
      </c>
      <c r="E62" s="7" t="s">
        <v>1</v>
      </c>
      <c r="F62" s="15" t="s">
        <v>2</v>
      </c>
      <c r="G62" s="8"/>
      <c r="H62" s="8"/>
    </row>
    <row r="63" spans="1:8" ht="66" customHeight="1">
      <c r="A63" s="5"/>
      <c r="B63" s="5" t="s">
        <v>64</v>
      </c>
      <c r="C63" s="6">
        <v>444</v>
      </c>
      <c r="D63" s="6">
        <f t="shared" si="0"/>
        <v>37</v>
      </c>
      <c r="E63" s="7" t="s">
        <v>6</v>
      </c>
      <c r="F63" s="15" t="s">
        <v>7</v>
      </c>
      <c r="G63" s="8"/>
      <c r="H63" s="8"/>
    </row>
    <row r="64" spans="1:8" ht="66" customHeight="1">
      <c r="A64" s="5"/>
      <c r="B64" s="5" t="s">
        <v>65</v>
      </c>
      <c r="C64" s="6">
        <v>492</v>
      </c>
      <c r="D64" s="6">
        <f t="shared" si="0"/>
        <v>41</v>
      </c>
      <c r="E64" s="7" t="s">
        <v>6</v>
      </c>
      <c r="F64" s="15" t="s">
        <v>7</v>
      </c>
      <c r="G64" s="8"/>
      <c r="H64" s="8"/>
    </row>
    <row r="65" spans="1:8" ht="66" customHeight="1">
      <c r="A65" s="5"/>
      <c r="B65" s="5" t="s">
        <v>66</v>
      </c>
      <c r="C65" s="6">
        <v>552</v>
      </c>
      <c r="D65" s="6">
        <f t="shared" si="0"/>
        <v>46</v>
      </c>
      <c r="E65" s="7" t="s">
        <v>6</v>
      </c>
      <c r="F65" s="15" t="s">
        <v>7</v>
      </c>
      <c r="G65" s="8"/>
      <c r="H65" s="8"/>
    </row>
    <row r="66" spans="1:8" ht="66" customHeight="1">
      <c r="A66" s="5"/>
      <c r="B66" s="5" t="s">
        <v>67</v>
      </c>
      <c r="C66" s="6">
        <v>336</v>
      </c>
      <c r="D66" s="6">
        <f t="shared" si="0"/>
        <v>28</v>
      </c>
      <c r="E66" s="7" t="s">
        <v>1</v>
      </c>
      <c r="F66" s="15" t="s">
        <v>2</v>
      </c>
      <c r="G66" s="8"/>
      <c r="H66" s="8"/>
    </row>
    <row r="67" spans="1:8" ht="66" customHeight="1">
      <c r="A67" s="5"/>
      <c r="B67" s="5" t="s">
        <v>68</v>
      </c>
      <c r="C67" s="6">
        <v>96</v>
      </c>
      <c r="D67" s="6">
        <f t="shared" si="0"/>
        <v>8</v>
      </c>
      <c r="E67" s="7" t="s">
        <v>6</v>
      </c>
      <c r="F67" s="15" t="s">
        <v>7</v>
      </c>
      <c r="G67" s="8"/>
      <c r="H67" s="8"/>
    </row>
    <row r="68" spans="1:8" ht="66" customHeight="1">
      <c r="A68" s="5"/>
      <c r="B68" s="5" t="s">
        <v>69</v>
      </c>
      <c r="C68" s="6">
        <v>384</v>
      </c>
      <c r="D68" s="6">
        <f t="shared" ref="D68:D93" si="1">C68/12</f>
        <v>32</v>
      </c>
      <c r="E68" s="7" t="s">
        <v>1</v>
      </c>
      <c r="F68" s="15" t="s">
        <v>2</v>
      </c>
      <c r="G68" s="8"/>
      <c r="H68" s="8"/>
    </row>
    <row r="69" spans="1:8" ht="66" customHeight="1">
      <c r="A69" s="5"/>
      <c r="B69" s="5" t="s">
        <v>70</v>
      </c>
      <c r="C69" s="6">
        <v>36</v>
      </c>
      <c r="D69" s="6">
        <f t="shared" si="1"/>
        <v>3</v>
      </c>
      <c r="E69" s="7" t="s">
        <v>6</v>
      </c>
      <c r="F69" s="15" t="s">
        <v>7</v>
      </c>
      <c r="G69" s="8"/>
      <c r="H69" s="8"/>
    </row>
    <row r="70" spans="1:8" ht="66" customHeight="1">
      <c r="A70" s="5"/>
      <c r="B70" s="5" t="s">
        <v>71</v>
      </c>
      <c r="C70" s="6">
        <v>192</v>
      </c>
      <c r="D70" s="6">
        <f t="shared" si="1"/>
        <v>16</v>
      </c>
      <c r="E70" s="7" t="s">
        <v>1</v>
      </c>
      <c r="F70" s="15" t="s">
        <v>2</v>
      </c>
      <c r="G70" s="8"/>
      <c r="H70" s="8"/>
    </row>
    <row r="71" spans="1:8" ht="66" customHeight="1">
      <c r="A71" s="5"/>
      <c r="B71" s="5" t="s">
        <v>72</v>
      </c>
      <c r="C71" s="6">
        <v>252</v>
      </c>
      <c r="D71" s="6">
        <f t="shared" si="1"/>
        <v>21</v>
      </c>
      <c r="E71" s="7" t="s">
        <v>6</v>
      </c>
      <c r="F71" s="15" t="s">
        <v>7</v>
      </c>
      <c r="G71" s="8"/>
      <c r="H71" s="8"/>
    </row>
    <row r="72" spans="1:8" ht="66" customHeight="1">
      <c r="A72" s="5"/>
      <c r="B72" s="5" t="s">
        <v>73</v>
      </c>
      <c r="C72" s="6">
        <v>468</v>
      </c>
      <c r="D72" s="6">
        <f t="shared" si="1"/>
        <v>39</v>
      </c>
      <c r="E72" s="7" t="s">
        <v>1</v>
      </c>
      <c r="F72" s="15" t="s">
        <v>2</v>
      </c>
      <c r="G72" s="8"/>
      <c r="H72" s="8"/>
    </row>
    <row r="73" spans="1:8" ht="66" customHeight="1">
      <c r="A73" s="5"/>
      <c r="B73" s="5" t="s">
        <v>74</v>
      </c>
      <c r="C73" s="6">
        <v>216</v>
      </c>
      <c r="D73" s="6">
        <f t="shared" si="1"/>
        <v>18</v>
      </c>
      <c r="E73" s="7" t="s">
        <v>6</v>
      </c>
      <c r="F73" s="15" t="s">
        <v>7</v>
      </c>
      <c r="G73" s="8"/>
      <c r="H73" s="8"/>
    </row>
    <row r="74" spans="1:8" ht="66" customHeight="1">
      <c r="A74" s="5"/>
      <c r="B74" s="5" t="s">
        <v>75</v>
      </c>
      <c r="C74" s="6">
        <v>228</v>
      </c>
      <c r="D74" s="6">
        <f t="shared" si="1"/>
        <v>19</v>
      </c>
      <c r="E74" s="7" t="s">
        <v>1</v>
      </c>
      <c r="F74" s="15" t="s">
        <v>2</v>
      </c>
      <c r="G74" s="8"/>
      <c r="H74" s="8"/>
    </row>
    <row r="75" spans="1:8" ht="66" customHeight="1">
      <c r="A75" s="5"/>
      <c r="B75" s="5" t="s">
        <v>76</v>
      </c>
      <c r="C75" s="6">
        <v>216</v>
      </c>
      <c r="D75" s="6">
        <f t="shared" si="1"/>
        <v>18</v>
      </c>
      <c r="E75" s="7" t="s">
        <v>6</v>
      </c>
      <c r="F75" s="15" t="s">
        <v>7</v>
      </c>
      <c r="G75" s="8"/>
      <c r="H75" s="8"/>
    </row>
    <row r="76" spans="1:8" ht="66" customHeight="1">
      <c r="A76" s="5"/>
      <c r="B76" s="5" t="s">
        <v>77</v>
      </c>
      <c r="C76" s="6">
        <v>456</v>
      </c>
      <c r="D76" s="6">
        <f t="shared" si="1"/>
        <v>38</v>
      </c>
      <c r="E76" s="7" t="s">
        <v>1</v>
      </c>
      <c r="F76" s="15" t="s">
        <v>2</v>
      </c>
      <c r="G76" s="8"/>
      <c r="H76" s="8"/>
    </row>
    <row r="77" spans="1:8" ht="66" customHeight="1">
      <c r="A77" s="5"/>
      <c r="B77" s="5" t="s">
        <v>78</v>
      </c>
      <c r="C77" s="6">
        <v>432</v>
      </c>
      <c r="D77" s="6">
        <f t="shared" si="1"/>
        <v>36</v>
      </c>
      <c r="E77" s="7" t="s">
        <v>6</v>
      </c>
      <c r="F77" s="15" t="s">
        <v>7</v>
      </c>
      <c r="G77" s="8"/>
      <c r="H77" s="8"/>
    </row>
    <row r="78" spans="1:8" ht="66" customHeight="1">
      <c r="A78" s="5"/>
      <c r="B78" s="5" t="s">
        <v>79</v>
      </c>
      <c r="C78" s="6">
        <v>240</v>
      </c>
      <c r="D78" s="6">
        <f t="shared" si="1"/>
        <v>20</v>
      </c>
      <c r="E78" s="7" t="s">
        <v>6</v>
      </c>
      <c r="F78" s="15" t="s">
        <v>7</v>
      </c>
      <c r="G78" s="8"/>
      <c r="H78" s="8"/>
    </row>
    <row r="79" spans="1:8" ht="66" customHeight="1">
      <c r="A79" s="5"/>
      <c r="B79" s="5" t="s">
        <v>80</v>
      </c>
      <c r="C79" s="6">
        <v>276</v>
      </c>
      <c r="D79" s="6">
        <f t="shared" si="1"/>
        <v>23</v>
      </c>
      <c r="E79" s="7" t="s">
        <v>6</v>
      </c>
      <c r="F79" s="15" t="s">
        <v>7</v>
      </c>
      <c r="G79" s="8"/>
      <c r="H79" s="8"/>
    </row>
    <row r="80" spans="1:8" ht="66" customHeight="1">
      <c r="A80" s="5"/>
      <c r="B80" s="5" t="s">
        <v>81</v>
      </c>
      <c r="C80" s="6">
        <v>480</v>
      </c>
      <c r="D80" s="6">
        <f t="shared" si="1"/>
        <v>40</v>
      </c>
      <c r="E80" s="7" t="s">
        <v>6</v>
      </c>
      <c r="F80" s="15" t="s">
        <v>7</v>
      </c>
      <c r="G80" s="8"/>
      <c r="H80" s="8"/>
    </row>
    <row r="81" spans="1:8" ht="66" customHeight="1">
      <c r="A81" s="5"/>
      <c r="B81" s="5" t="s">
        <v>82</v>
      </c>
      <c r="C81" s="6">
        <v>468</v>
      </c>
      <c r="D81" s="6">
        <f t="shared" si="1"/>
        <v>39</v>
      </c>
      <c r="E81" s="7" t="s">
        <v>6</v>
      </c>
      <c r="F81" s="15" t="s">
        <v>7</v>
      </c>
      <c r="G81" s="8"/>
      <c r="H81" s="8"/>
    </row>
    <row r="82" spans="1:8" ht="66" customHeight="1">
      <c r="A82" s="5"/>
      <c r="B82" s="5" t="s">
        <v>83</v>
      </c>
      <c r="C82" s="6">
        <v>288</v>
      </c>
      <c r="D82" s="6">
        <f t="shared" si="1"/>
        <v>24</v>
      </c>
      <c r="E82" s="7" t="s">
        <v>6</v>
      </c>
      <c r="F82" s="15" t="s">
        <v>7</v>
      </c>
      <c r="G82" s="8"/>
      <c r="H82" s="8"/>
    </row>
    <row r="83" spans="1:8" ht="66" customHeight="1">
      <c r="A83" s="5"/>
      <c r="B83" s="5" t="s">
        <v>84</v>
      </c>
      <c r="C83" s="6">
        <v>432</v>
      </c>
      <c r="D83" s="6">
        <f t="shared" si="1"/>
        <v>36</v>
      </c>
      <c r="E83" s="7" t="s">
        <v>1</v>
      </c>
      <c r="F83" s="15" t="s">
        <v>2</v>
      </c>
      <c r="G83" s="8"/>
      <c r="H83" s="8"/>
    </row>
    <row r="84" spans="1:8" ht="66" customHeight="1">
      <c r="A84" s="5"/>
      <c r="B84" s="5" t="s">
        <v>85</v>
      </c>
      <c r="C84" s="6">
        <v>72</v>
      </c>
      <c r="D84" s="6">
        <f t="shared" si="1"/>
        <v>6</v>
      </c>
      <c r="E84" s="7" t="s">
        <v>6</v>
      </c>
      <c r="F84" s="15" t="s">
        <v>7</v>
      </c>
      <c r="G84" s="8"/>
      <c r="H84" s="8"/>
    </row>
    <row r="85" spans="1:8" ht="66" customHeight="1">
      <c r="A85" s="5"/>
      <c r="B85" s="5" t="s">
        <v>86</v>
      </c>
      <c r="C85" s="6">
        <v>384</v>
      </c>
      <c r="D85" s="6">
        <f t="shared" si="1"/>
        <v>32</v>
      </c>
      <c r="E85" s="7" t="s">
        <v>1</v>
      </c>
      <c r="F85" s="15" t="s">
        <v>2</v>
      </c>
      <c r="G85" s="8"/>
      <c r="H85" s="8"/>
    </row>
    <row r="86" spans="1:8" ht="66" customHeight="1">
      <c r="A86" s="5"/>
      <c r="B86" s="5" t="s">
        <v>87</v>
      </c>
      <c r="C86" s="6">
        <v>120</v>
      </c>
      <c r="D86" s="6">
        <f t="shared" si="1"/>
        <v>10</v>
      </c>
      <c r="E86" s="7" t="s">
        <v>6</v>
      </c>
      <c r="F86" s="15" t="s">
        <v>7</v>
      </c>
      <c r="G86" s="8"/>
      <c r="H86" s="8"/>
    </row>
    <row r="87" spans="1:8" ht="66" customHeight="1">
      <c r="A87" s="5"/>
      <c r="B87" s="5" t="s">
        <v>88</v>
      </c>
      <c r="C87" s="6">
        <v>504</v>
      </c>
      <c r="D87" s="6">
        <f t="shared" si="1"/>
        <v>42</v>
      </c>
      <c r="E87" s="7" t="s">
        <v>1</v>
      </c>
      <c r="F87" s="15" t="s">
        <v>2</v>
      </c>
      <c r="G87" s="8"/>
      <c r="H87" s="8"/>
    </row>
    <row r="88" spans="1:8" ht="66" customHeight="1">
      <c r="A88" s="5"/>
      <c r="B88" s="5" t="s">
        <v>89</v>
      </c>
      <c r="C88" s="6">
        <v>240</v>
      </c>
      <c r="D88" s="6">
        <f t="shared" si="1"/>
        <v>20</v>
      </c>
      <c r="E88" s="7" t="s">
        <v>6</v>
      </c>
      <c r="F88" s="15" t="s">
        <v>7</v>
      </c>
      <c r="G88" s="8"/>
      <c r="H88" s="8"/>
    </row>
    <row r="89" spans="1:8" ht="66" customHeight="1">
      <c r="A89" s="5"/>
      <c r="B89" s="5" t="s">
        <v>90</v>
      </c>
      <c r="C89" s="6">
        <v>312</v>
      </c>
      <c r="D89" s="6">
        <f t="shared" si="1"/>
        <v>26</v>
      </c>
      <c r="E89" s="7" t="s">
        <v>1</v>
      </c>
      <c r="F89" s="15" t="s">
        <v>2</v>
      </c>
      <c r="G89" s="8"/>
      <c r="H89" s="8"/>
    </row>
    <row r="90" spans="1:8" ht="66" customHeight="1">
      <c r="A90" s="5"/>
      <c r="B90" s="5" t="s">
        <v>91</v>
      </c>
      <c r="C90" s="6">
        <v>600</v>
      </c>
      <c r="D90" s="6">
        <f t="shared" si="1"/>
        <v>50</v>
      </c>
      <c r="E90" s="7" t="s">
        <v>6</v>
      </c>
      <c r="F90" s="15" t="s">
        <v>7</v>
      </c>
      <c r="G90" s="8"/>
      <c r="H90" s="8"/>
    </row>
    <row r="91" spans="1:8" ht="66" customHeight="1">
      <c r="A91" s="5"/>
      <c r="B91" s="5" t="s">
        <v>92</v>
      </c>
      <c r="C91" s="6">
        <v>468</v>
      </c>
      <c r="D91" s="6">
        <f t="shared" si="1"/>
        <v>39</v>
      </c>
      <c r="E91" s="7" t="s">
        <v>6</v>
      </c>
      <c r="F91" s="15" t="s">
        <v>7</v>
      </c>
      <c r="G91" s="8"/>
      <c r="H91" s="8"/>
    </row>
    <row r="92" spans="1:8" ht="66" customHeight="1">
      <c r="A92" s="5"/>
      <c r="B92" s="5" t="s">
        <v>93</v>
      </c>
      <c r="C92" s="6">
        <v>564</v>
      </c>
      <c r="D92" s="6">
        <f t="shared" si="1"/>
        <v>47</v>
      </c>
      <c r="E92" s="7" t="s">
        <v>6</v>
      </c>
      <c r="F92" s="15" t="s">
        <v>7</v>
      </c>
      <c r="G92" s="8"/>
      <c r="H92" s="8"/>
    </row>
    <row r="93" spans="1:8" ht="66" customHeight="1">
      <c r="A93" s="5"/>
      <c r="B93" s="5" t="s">
        <v>94</v>
      </c>
      <c r="C93" s="6">
        <v>432</v>
      </c>
      <c r="D93" s="6">
        <f t="shared" si="1"/>
        <v>36</v>
      </c>
      <c r="E93" s="7" t="s">
        <v>6</v>
      </c>
      <c r="F93" s="15" t="s">
        <v>7</v>
      </c>
      <c r="G93" s="8"/>
      <c r="H93" s="8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FILA Purchase order MEN'S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2023-06-21T11:27:23Z</dcterms:created>
  <dcterms:modified xsi:type="dcterms:W3CDTF">2023-07-10T10:53:23Z</dcterms:modified>
  <cp:category/>
</cp:coreProperties>
</file>